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x10\"/>
    </mc:Choice>
  </mc:AlternateContent>
  <workbookProtection workbookAlgorithmName="SHA-512" workbookHashValue="uWgteiOiG+MxyfHP8aYMsn6N3GbHzkyatpSQXirUTKPqrZPMMFFYbQWLTE+e40VYmlf+z0Z2SL27POoLkya4wA==" workbookSaltValue="st+Jcr17vWGnJeZJ7CsK9w==" workbookSpinCount="100000" lockStructure="1"/>
  <bookViews>
    <workbookView xWindow="0" yWindow="0" windowWidth="28800" windowHeight="12060"/>
  </bookViews>
  <sheets>
    <sheet name="①１桁×何十" sheetId="11" r:id="rId1"/>
    <sheet name="②２桁×何十" sheetId="1" r:id="rId2"/>
    <sheet name="③×何十ミックス" sheetId="10" r:id="rId3"/>
  </sheets>
  <definedNames>
    <definedName name="_xlnm.Print_Area" localSheetId="0">①１桁×何十!$A$1:$P$26</definedName>
    <definedName name="_xlnm.Print_Area" localSheetId="1">②２桁×何十!$A$1:$P$26</definedName>
    <definedName name="_xlnm.Print_Area" localSheetId="2">③×何十ミックス!$A$1:$P$26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58" i="11" l="1"/>
  <c r="Z57" i="11"/>
  <c r="Z56" i="11"/>
  <c r="Z55" i="11"/>
  <c r="Z54" i="11"/>
  <c r="Z53" i="11"/>
  <c r="Z52" i="11"/>
  <c r="Z51" i="11"/>
  <c r="Z50" i="11"/>
  <c r="Z49" i="11"/>
  <c r="Z48" i="11"/>
  <c r="Z47" i="11"/>
  <c r="Z46" i="11"/>
  <c r="Z45" i="11"/>
  <c r="Z44" i="11"/>
  <c r="Z43" i="11"/>
  <c r="Z42" i="11"/>
  <c r="Z41" i="11"/>
  <c r="Z40" i="11"/>
  <c r="Z39" i="11"/>
  <c r="Z38" i="11"/>
  <c r="Z37" i="11"/>
  <c r="Z36" i="11"/>
  <c r="Z35" i="11"/>
  <c r="Z34" i="11"/>
  <c r="Z33" i="11"/>
  <c r="Z32" i="11"/>
  <c r="Z31" i="11"/>
  <c r="Z30" i="11"/>
  <c r="Z29" i="11"/>
  <c r="Z28" i="11"/>
  <c r="Z27" i="11"/>
  <c r="Z26" i="11"/>
  <c r="M26" i="11"/>
  <c r="K26" i="11"/>
  <c r="I26" i="11"/>
  <c r="G26" i="11"/>
  <c r="E26" i="11"/>
  <c r="C26" i="11"/>
  <c r="A26" i="11"/>
  <c r="Z25" i="11"/>
  <c r="M25" i="11"/>
  <c r="K25" i="11"/>
  <c r="I25" i="11"/>
  <c r="G25" i="11"/>
  <c r="E25" i="11"/>
  <c r="C25" i="11"/>
  <c r="A25" i="11"/>
  <c r="Z24" i="11"/>
  <c r="M24" i="11"/>
  <c r="K24" i="11"/>
  <c r="I24" i="11"/>
  <c r="G24" i="11"/>
  <c r="E24" i="11"/>
  <c r="C24" i="11"/>
  <c r="A24" i="11"/>
  <c r="Z23" i="11"/>
  <c r="M23" i="11"/>
  <c r="K23" i="11"/>
  <c r="I23" i="11"/>
  <c r="G23" i="11"/>
  <c r="E23" i="11"/>
  <c r="C23" i="11"/>
  <c r="A23" i="11"/>
  <c r="Z22" i="11"/>
  <c r="M22" i="11"/>
  <c r="K22" i="11"/>
  <c r="I22" i="11"/>
  <c r="G22" i="11"/>
  <c r="E22" i="11"/>
  <c r="C22" i="11"/>
  <c r="A22" i="11"/>
  <c r="Z21" i="11"/>
  <c r="M21" i="11"/>
  <c r="K21" i="11"/>
  <c r="I21" i="11"/>
  <c r="G21" i="11"/>
  <c r="E21" i="11"/>
  <c r="C21" i="11"/>
  <c r="A21" i="11"/>
  <c r="Z20" i="11"/>
  <c r="M20" i="11"/>
  <c r="K20" i="11"/>
  <c r="I20" i="11"/>
  <c r="G20" i="11"/>
  <c r="E20" i="11"/>
  <c r="C20" i="11"/>
  <c r="A20" i="11"/>
  <c r="Z19" i="11"/>
  <c r="M19" i="11"/>
  <c r="K19" i="11"/>
  <c r="I19" i="11"/>
  <c r="G19" i="11"/>
  <c r="E19" i="11"/>
  <c r="C19" i="11"/>
  <c r="A19" i="11"/>
  <c r="Z18" i="11"/>
  <c r="M18" i="11"/>
  <c r="K18" i="11"/>
  <c r="I18" i="11"/>
  <c r="G18" i="11"/>
  <c r="E18" i="11"/>
  <c r="C18" i="11"/>
  <c r="A18" i="11"/>
  <c r="Z17" i="11"/>
  <c r="N17" i="11"/>
  <c r="M17" i="11"/>
  <c r="K17" i="11"/>
  <c r="I17" i="11"/>
  <c r="G17" i="11"/>
  <c r="E17" i="11"/>
  <c r="C17" i="11"/>
  <c r="A17" i="11"/>
  <c r="Z16" i="11"/>
  <c r="Z15" i="11"/>
  <c r="E15" i="11"/>
  <c r="B15" i="11"/>
  <c r="Z14" i="11"/>
  <c r="O14" i="11"/>
  <c r="A14" i="11"/>
  <c r="Z13" i="11"/>
  <c r="Z12" i="11"/>
  <c r="Z11" i="11"/>
  <c r="Z10" i="11"/>
  <c r="Z9" i="11"/>
  <c r="Z8" i="11"/>
  <c r="Z7" i="11"/>
  <c r="Z6" i="11"/>
  <c r="Z5" i="11"/>
  <c r="Z4" i="11"/>
  <c r="Z3" i="11"/>
  <c r="Z2" i="11"/>
  <c r="Z1" i="11"/>
  <c r="O14" i="1"/>
  <c r="O14" i="10"/>
  <c r="AA21" i="11" l="1"/>
  <c r="AA15" i="11"/>
  <c r="T15" i="11" s="1"/>
  <c r="L8" i="11" s="1"/>
  <c r="L21" i="11" s="1"/>
  <c r="AA14" i="11"/>
  <c r="T14" i="11" s="1"/>
  <c r="AA24" i="11"/>
  <c r="U15" i="11"/>
  <c r="AA27" i="11"/>
  <c r="AA31" i="11"/>
  <c r="AA35" i="11"/>
  <c r="AA43" i="11"/>
  <c r="AA55" i="11"/>
  <c r="AA5" i="11"/>
  <c r="AA7" i="11"/>
  <c r="AA9" i="11"/>
  <c r="AA11" i="11"/>
  <c r="AA13" i="11"/>
  <c r="S15" i="11"/>
  <c r="J8" i="11" s="1"/>
  <c r="AA18" i="11"/>
  <c r="AA20" i="11"/>
  <c r="AA28" i="11"/>
  <c r="AA32" i="11"/>
  <c r="AA36" i="11"/>
  <c r="AA40" i="11"/>
  <c r="AA44" i="11"/>
  <c r="AA48" i="11"/>
  <c r="AA52" i="11"/>
  <c r="AA56" i="11"/>
  <c r="AA22" i="11"/>
  <c r="AA3" i="11"/>
  <c r="AA23" i="11"/>
  <c r="AA25" i="11"/>
  <c r="AA29" i="11"/>
  <c r="AA33" i="11"/>
  <c r="AA37" i="11"/>
  <c r="AA41" i="11"/>
  <c r="AA45" i="11"/>
  <c r="AA49" i="11"/>
  <c r="AA53" i="11"/>
  <c r="AA57" i="11"/>
  <c r="AA39" i="11"/>
  <c r="AA47" i="11"/>
  <c r="AA51" i="11"/>
  <c r="AA1" i="11"/>
  <c r="AA2" i="11"/>
  <c r="AA6" i="11"/>
  <c r="AA10" i="11"/>
  <c r="AA16" i="11"/>
  <c r="AA26" i="11"/>
  <c r="AA30" i="11"/>
  <c r="AA34" i="11"/>
  <c r="AA38" i="11"/>
  <c r="AA42" i="11"/>
  <c r="AA46" i="11"/>
  <c r="AA50" i="11"/>
  <c r="AA54" i="11"/>
  <c r="AA58" i="11"/>
  <c r="AA4" i="11"/>
  <c r="AA8" i="11"/>
  <c r="AA12" i="11"/>
  <c r="AA17" i="11"/>
  <c r="AA19" i="11"/>
  <c r="Z53" i="10"/>
  <c r="Z54" i="10"/>
  <c r="Z55" i="10"/>
  <c r="Z56" i="10"/>
  <c r="Z57" i="10"/>
  <c r="Z58" i="10"/>
  <c r="Z59" i="10"/>
  <c r="Z60" i="10"/>
  <c r="Z61" i="10"/>
  <c r="Z62" i="10"/>
  <c r="Z63" i="10"/>
  <c r="Z64" i="10"/>
  <c r="Z65" i="10"/>
  <c r="Z66" i="10"/>
  <c r="Z67" i="10"/>
  <c r="Z68" i="10"/>
  <c r="Z69" i="10"/>
  <c r="Z70" i="10"/>
  <c r="Z71" i="10"/>
  <c r="Z72" i="10"/>
  <c r="Z73" i="10"/>
  <c r="Z74" i="10"/>
  <c r="Z75" i="10"/>
  <c r="Z76" i="10"/>
  <c r="Z77" i="10"/>
  <c r="Z78" i="10"/>
  <c r="Z79" i="10"/>
  <c r="Z80" i="10"/>
  <c r="Z81" i="10"/>
  <c r="Z82" i="10"/>
  <c r="Z83" i="10"/>
  <c r="Z84" i="10"/>
  <c r="Z85" i="10"/>
  <c r="Z86" i="10"/>
  <c r="Z87" i="10"/>
  <c r="Z88" i="10"/>
  <c r="Z89" i="10"/>
  <c r="Z90" i="10"/>
  <c r="Z91" i="10"/>
  <c r="Z92" i="10"/>
  <c r="Z93" i="10"/>
  <c r="Z94" i="10"/>
  <c r="Z95" i="10"/>
  <c r="Z96" i="10"/>
  <c r="Z97" i="10"/>
  <c r="Z98" i="10"/>
  <c r="Z99" i="10"/>
  <c r="Z100" i="10"/>
  <c r="Z101" i="10"/>
  <c r="Z102" i="10"/>
  <c r="Z103" i="10"/>
  <c r="Z104" i="10"/>
  <c r="Z105" i="10"/>
  <c r="Z106" i="10"/>
  <c r="Z107" i="10"/>
  <c r="Z108" i="10"/>
  <c r="Z109" i="10"/>
  <c r="Z110" i="10"/>
  <c r="Z52" i="10"/>
  <c r="Z51" i="10"/>
  <c r="Z50" i="10"/>
  <c r="Z49" i="10"/>
  <c r="Z48" i="10"/>
  <c r="Z47" i="10"/>
  <c r="Z46" i="10"/>
  <c r="Z45" i="10"/>
  <c r="Z44" i="10"/>
  <c r="Z43" i="10"/>
  <c r="Z42" i="10"/>
  <c r="Z41" i="10"/>
  <c r="Z40" i="10"/>
  <c r="Z39" i="10"/>
  <c r="Z38" i="10"/>
  <c r="Z37" i="10"/>
  <c r="Z36" i="10"/>
  <c r="Z35" i="10"/>
  <c r="Z34" i="10"/>
  <c r="Z33" i="10"/>
  <c r="Z32" i="10"/>
  <c r="Z31" i="10"/>
  <c r="Z30" i="10"/>
  <c r="Z29" i="10"/>
  <c r="Z28" i="10"/>
  <c r="Z27" i="10"/>
  <c r="Z26" i="10"/>
  <c r="M26" i="10"/>
  <c r="K26" i="10"/>
  <c r="I26" i="10"/>
  <c r="G26" i="10"/>
  <c r="E26" i="10"/>
  <c r="C26" i="10"/>
  <c r="A26" i="10"/>
  <c r="Z25" i="10"/>
  <c r="M25" i="10"/>
  <c r="K25" i="10"/>
  <c r="I25" i="10"/>
  <c r="G25" i="10"/>
  <c r="E25" i="10"/>
  <c r="C25" i="10"/>
  <c r="A25" i="10"/>
  <c r="Z24" i="10"/>
  <c r="M24" i="10"/>
  <c r="K24" i="10"/>
  <c r="I24" i="10"/>
  <c r="G24" i="10"/>
  <c r="E24" i="10"/>
  <c r="C24" i="10"/>
  <c r="A24" i="10"/>
  <c r="Z23" i="10"/>
  <c r="M23" i="10"/>
  <c r="K23" i="10"/>
  <c r="I23" i="10"/>
  <c r="G23" i="10"/>
  <c r="E23" i="10"/>
  <c r="C23" i="10"/>
  <c r="A23" i="10"/>
  <c r="Z22" i="10"/>
  <c r="M22" i="10"/>
  <c r="K22" i="10"/>
  <c r="I22" i="10"/>
  <c r="G22" i="10"/>
  <c r="E22" i="10"/>
  <c r="C22" i="10"/>
  <c r="A22" i="10"/>
  <c r="Z21" i="10"/>
  <c r="M21" i="10"/>
  <c r="K21" i="10"/>
  <c r="I21" i="10"/>
  <c r="G21" i="10"/>
  <c r="E21" i="10"/>
  <c r="C21" i="10"/>
  <c r="A21" i="10"/>
  <c r="Z20" i="10"/>
  <c r="M20" i="10"/>
  <c r="K20" i="10"/>
  <c r="I20" i="10"/>
  <c r="G20" i="10"/>
  <c r="E20" i="10"/>
  <c r="C20" i="10"/>
  <c r="A20" i="10"/>
  <c r="Z19" i="10"/>
  <c r="M19" i="10"/>
  <c r="K19" i="10"/>
  <c r="I19" i="10"/>
  <c r="G19" i="10"/>
  <c r="E19" i="10"/>
  <c r="C19" i="10"/>
  <c r="A19" i="10"/>
  <c r="Z18" i="10"/>
  <c r="M18" i="10"/>
  <c r="K18" i="10"/>
  <c r="I18" i="10"/>
  <c r="G18" i="10"/>
  <c r="E18" i="10"/>
  <c r="C18" i="10"/>
  <c r="A18" i="10"/>
  <c r="Z17" i="10"/>
  <c r="M17" i="10"/>
  <c r="K17" i="10"/>
  <c r="I17" i="10"/>
  <c r="G17" i="10"/>
  <c r="E17" i="10"/>
  <c r="C17" i="10"/>
  <c r="A17" i="10"/>
  <c r="Z16" i="10"/>
  <c r="Z15" i="10"/>
  <c r="E15" i="10"/>
  <c r="B15" i="10"/>
  <c r="Z14" i="10"/>
  <c r="A14" i="10"/>
  <c r="Z13" i="10"/>
  <c r="Z12" i="10"/>
  <c r="Z11" i="10"/>
  <c r="Z10" i="10"/>
  <c r="Z9" i="10"/>
  <c r="Z8" i="10"/>
  <c r="Z7" i="10"/>
  <c r="Z6" i="10"/>
  <c r="Z5" i="10"/>
  <c r="Z4" i="10"/>
  <c r="Z3" i="10"/>
  <c r="Z2" i="10"/>
  <c r="Z1" i="10"/>
  <c r="Z49" i="1"/>
  <c r="Z50" i="1"/>
  <c r="Z51" i="1"/>
  <c r="Z52" i="1"/>
  <c r="S14" i="11" l="1"/>
  <c r="J7" i="11" s="1"/>
  <c r="S19" i="11"/>
  <c r="J12" i="11" s="1"/>
  <c r="T19" i="11"/>
  <c r="S4" i="11"/>
  <c r="B7" i="11" s="1"/>
  <c r="T4" i="11"/>
  <c r="T6" i="11"/>
  <c r="S6" i="11"/>
  <c r="B9" i="11" s="1"/>
  <c r="T13" i="11"/>
  <c r="S13" i="11"/>
  <c r="J6" i="11" s="1"/>
  <c r="T5" i="11"/>
  <c r="S5" i="11"/>
  <c r="B8" i="11" s="1"/>
  <c r="J20" i="11"/>
  <c r="S17" i="11"/>
  <c r="J10" i="11" s="1"/>
  <c r="T17" i="11"/>
  <c r="T2" i="11"/>
  <c r="S2" i="11"/>
  <c r="B5" i="11" s="1"/>
  <c r="T20" i="11"/>
  <c r="S20" i="11"/>
  <c r="J13" i="11" s="1"/>
  <c r="T11" i="11"/>
  <c r="S11" i="11"/>
  <c r="J4" i="11" s="1"/>
  <c r="J17" i="11" s="1"/>
  <c r="U14" i="11"/>
  <c r="L7" i="11"/>
  <c r="L20" i="11" s="1"/>
  <c r="S12" i="11"/>
  <c r="J5" i="11" s="1"/>
  <c r="T12" i="11"/>
  <c r="T16" i="11"/>
  <c r="S16" i="11"/>
  <c r="J9" i="11" s="1"/>
  <c r="S1" i="11"/>
  <c r="B4" i="11" s="1"/>
  <c r="T1" i="11"/>
  <c r="T18" i="11"/>
  <c r="S18" i="11"/>
  <c r="J11" i="11" s="1"/>
  <c r="T9" i="11"/>
  <c r="S9" i="11"/>
  <c r="B12" i="11" s="1"/>
  <c r="S8" i="11"/>
  <c r="B11" i="11" s="1"/>
  <c r="T8" i="11"/>
  <c r="T10" i="11"/>
  <c r="S10" i="11"/>
  <c r="B13" i="11" s="1"/>
  <c r="T3" i="11"/>
  <c r="S3" i="11"/>
  <c r="B6" i="11" s="1"/>
  <c r="J21" i="11"/>
  <c r="O8" i="11"/>
  <c r="N21" i="11" s="1"/>
  <c r="T7" i="11"/>
  <c r="S7" i="11"/>
  <c r="B10" i="11" s="1"/>
  <c r="AA2" i="10"/>
  <c r="AA6" i="10"/>
  <c r="AA10" i="10"/>
  <c r="AA36" i="10"/>
  <c r="AA48" i="10"/>
  <c r="AA103" i="10"/>
  <c r="AA95" i="10"/>
  <c r="AA83" i="10"/>
  <c r="AA71" i="10"/>
  <c r="AA55" i="10"/>
  <c r="AA3" i="10"/>
  <c r="AA7" i="10"/>
  <c r="AA11" i="10"/>
  <c r="AA15" i="10"/>
  <c r="AA110" i="10"/>
  <c r="AA106" i="10"/>
  <c r="AA102" i="10"/>
  <c r="AA98" i="10"/>
  <c r="AA94" i="10"/>
  <c r="AA90" i="10"/>
  <c r="AA86" i="10"/>
  <c r="AA82" i="10"/>
  <c r="AA78" i="10"/>
  <c r="AA74" i="10"/>
  <c r="AA70" i="10"/>
  <c r="AA66" i="10"/>
  <c r="AA62" i="10"/>
  <c r="AA58" i="10"/>
  <c r="AA54" i="10"/>
  <c r="AA32" i="10"/>
  <c r="AA44" i="10"/>
  <c r="AA107" i="10"/>
  <c r="AA91" i="10"/>
  <c r="AA63" i="10"/>
  <c r="AA14" i="10"/>
  <c r="AA18" i="10"/>
  <c r="AA19" i="10"/>
  <c r="AA22" i="10"/>
  <c r="AA23" i="10"/>
  <c r="AA26" i="10"/>
  <c r="AA30" i="10"/>
  <c r="AA34" i="10"/>
  <c r="AA38" i="10"/>
  <c r="AA42" i="10"/>
  <c r="AA46" i="10"/>
  <c r="AA50" i="10"/>
  <c r="AA28" i="10"/>
  <c r="AA40" i="10"/>
  <c r="AA52" i="10"/>
  <c r="AA99" i="10"/>
  <c r="AA87" i="10"/>
  <c r="AA79" i="10"/>
  <c r="AA75" i="10"/>
  <c r="AA67" i="10"/>
  <c r="AA59" i="10"/>
  <c r="AA27" i="10"/>
  <c r="AA31" i="10"/>
  <c r="AA35" i="10"/>
  <c r="AA39" i="10"/>
  <c r="AA43" i="10"/>
  <c r="AA47" i="10"/>
  <c r="AA51" i="10"/>
  <c r="AA105" i="10"/>
  <c r="AA9" i="10"/>
  <c r="AA100" i="10"/>
  <c r="AA8" i="10"/>
  <c r="AA109" i="10"/>
  <c r="AA101" i="10"/>
  <c r="AA97" i="10"/>
  <c r="AA93" i="10"/>
  <c r="AA89" i="10"/>
  <c r="AA85" i="10"/>
  <c r="AA81" i="10"/>
  <c r="AA77" i="10"/>
  <c r="AA73" i="10"/>
  <c r="AA69" i="10"/>
  <c r="AA65" i="10"/>
  <c r="AA61" i="10"/>
  <c r="AA57" i="10"/>
  <c r="AA53" i="10"/>
  <c r="AA49" i="10"/>
  <c r="AA45" i="10"/>
  <c r="AA41" i="10"/>
  <c r="AA37" i="10"/>
  <c r="AA33" i="10"/>
  <c r="AA29" i="10"/>
  <c r="AA25" i="10"/>
  <c r="AA21" i="10"/>
  <c r="AA17" i="10"/>
  <c r="AA13" i="10"/>
  <c r="AA5" i="10"/>
  <c r="AA108" i="10"/>
  <c r="AA104" i="10"/>
  <c r="AA96" i="10"/>
  <c r="AA92" i="10"/>
  <c r="AA88" i="10"/>
  <c r="AA84" i="10"/>
  <c r="AA80" i="10"/>
  <c r="AA76" i="10"/>
  <c r="AA72" i="10"/>
  <c r="AA68" i="10"/>
  <c r="AA64" i="10"/>
  <c r="AA60" i="10"/>
  <c r="AA56" i="10"/>
  <c r="AA24" i="10"/>
  <c r="AA20" i="10"/>
  <c r="AA16" i="10"/>
  <c r="AA12" i="10"/>
  <c r="AA4" i="10"/>
  <c r="AA1" i="10"/>
  <c r="U1" i="10" s="1"/>
  <c r="U16" i="11" l="1"/>
  <c r="L9" i="11"/>
  <c r="L22" i="11" s="1"/>
  <c r="B23" i="11"/>
  <c r="B19" i="11"/>
  <c r="D11" i="11"/>
  <c r="D24" i="11" s="1"/>
  <c r="U8" i="11"/>
  <c r="D12" i="11"/>
  <c r="D25" i="11" s="1"/>
  <c r="U9" i="11"/>
  <c r="B17" i="11"/>
  <c r="J18" i="11"/>
  <c r="B18" i="11"/>
  <c r="J19" i="11"/>
  <c r="D7" i="11"/>
  <c r="D20" i="11" s="1"/>
  <c r="U4" i="11"/>
  <c r="U7" i="11"/>
  <c r="D10" i="11"/>
  <c r="D23" i="11" s="1"/>
  <c r="U3" i="11"/>
  <c r="D6" i="11"/>
  <c r="D19" i="11" s="1"/>
  <c r="B24" i="11"/>
  <c r="J24" i="11"/>
  <c r="J22" i="11"/>
  <c r="O9" i="11"/>
  <c r="N22" i="11" s="1"/>
  <c r="U11" i="11"/>
  <c r="L4" i="11"/>
  <c r="L17" i="11" s="1"/>
  <c r="U2" i="11"/>
  <c r="D5" i="11"/>
  <c r="D18" i="11" s="1"/>
  <c r="O7" i="11"/>
  <c r="N20" i="11" s="1"/>
  <c r="L6" i="11"/>
  <c r="L19" i="11" s="1"/>
  <c r="U13" i="11"/>
  <c r="B20" i="11"/>
  <c r="B26" i="11"/>
  <c r="U18" i="11"/>
  <c r="L11" i="11"/>
  <c r="L24" i="11" s="1"/>
  <c r="J26" i="11"/>
  <c r="L10" i="11"/>
  <c r="L23" i="11" s="1"/>
  <c r="U17" i="11"/>
  <c r="B21" i="11"/>
  <c r="B22" i="11"/>
  <c r="U19" i="11"/>
  <c r="L12" i="11"/>
  <c r="L25" i="11" s="1"/>
  <c r="U10" i="11"/>
  <c r="D13" i="11"/>
  <c r="D26" i="11" s="1"/>
  <c r="B25" i="11"/>
  <c r="D4" i="11"/>
  <c r="D17" i="11" s="1"/>
  <c r="U1" i="11"/>
  <c r="U12" i="11"/>
  <c r="L5" i="11"/>
  <c r="L18" i="11" s="1"/>
  <c r="U20" i="11"/>
  <c r="L13" i="11"/>
  <c r="L26" i="11" s="1"/>
  <c r="J23" i="11"/>
  <c r="D8" i="11"/>
  <c r="D21" i="11" s="1"/>
  <c r="U5" i="11"/>
  <c r="U6" i="11"/>
  <c r="D9" i="11"/>
  <c r="D22" i="11" s="1"/>
  <c r="J25" i="11"/>
  <c r="S16" i="10"/>
  <c r="J9" i="10" s="1"/>
  <c r="U16" i="10"/>
  <c r="L9" i="10" s="1"/>
  <c r="L22" i="10" s="1"/>
  <c r="U5" i="10"/>
  <c r="D8" i="10" s="1"/>
  <c r="D21" i="10" s="1"/>
  <c r="S5" i="10"/>
  <c r="B8" i="10" s="1"/>
  <c r="S14" i="10"/>
  <c r="J7" i="10" s="1"/>
  <c r="U14" i="10"/>
  <c r="L7" i="10" s="1"/>
  <c r="L20" i="10" s="1"/>
  <c r="S3" i="10"/>
  <c r="B6" i="10" s="1"/>
  <c r="U3" i="10"/>
  <c r="D6" i="10" s="1"/>
  <c r="D19" i="10" s="1"/>
  <c r="S10" i="10"/>
  <c r="U10" i="10"/>
  <c r="D13" i="10" s="1"/>
  <c r="D26" i="10" s="1"/>
  <c r="S9" i="10"/>
  <c r="B12" i="10" s="1"/>
  <c r="U9" i="10"/>
  <c r="D12" i="10" s="1"/>
  <c r="D25" i="10" s="1"/>
  <c r="S20" i="10"/>
  <c r="J13" i="10" s="1"/>
  <c r="U20" i="10"/>
  <c r="L13" i="10" s="1"/>
  <c r="L26" i="10" s="1"/>
  <c r="S13" i="10"/>
  <c r="J6" i="10" s="1"/>
  <c r="U13" i="10"/>
  <c r="L6" i="10" s="1"/>
  <c r="L19" i="10" s="1"/>
  <c r="S8" i="10"/>
  <c r="B11" i="10" s="1"/>
  <c r="U8" i="10"/>
  <c r="D11" i="10" s="1"/>
  <c r="D24" i="10" s="1"/>
  <c r="U15" i="10"/>
  <c r="L8" i="10" s="1"/>
  <c r="L21" i="10" s="1"/>
  <c r="S15" i="10"/>
  <c r="J8" i="10" s="1"/>
  <c r="S6" i="10"/>
  <c r="U6" i="10"/>
  <c r="D9" i="10" s="1"/>
  <c r="D22" i="10" s="1"/>
  <c r="S12" i="10"/>
  <c r="J5" i="10" s="1"/>
  <c r="U12" i="10"/>
  <c r="L5" i="10" s="1"/>
  <c r="L18" i="10" s="1"/>
  <c r="S18" i="10"/>
  <c r="J11" i="10" s="1"/>
  <c r="U18" i="10"/>
  <c r="L11" i="10" s="1"/>
  <c r="L24" i="10" s="1"/>
  <c r="U7" i="10"/>
  <c r="D10" i="10" s="1"/>
  <c r="D23" i="10" s="1"/>
  <c r="S7" i="10"/>
  <c r="B10" i="10" s="1"/>
  <c r="S4" i="10"/>
  <c r="B7" i="10" s="1"/>
  <c r="U4" i="10"/>
  <c r="D7" i="10" s="1"/>
  <c r="D20" i="10" s="1"/>
  <c r="S17" i="10"/>
  <c r="J10" i="10" s="1"/>
  <c r="U17" i="10"/>
  <c r="L10" i="10" s="1"/>
  <c r="L23" i="10" s="1"/>
  <c r="U19" i="10"/>
  <c r="L12" i="10" s="1"/>
  <c r="L25" i="10" s="1"/>
  <c r="S19" i="10"/>
  <c r="J12" i="10" s="1"/>
  <c r="U11" i="10"/>
  <c r="L4" i="10" s="1"/>
  <c r="L17" i="10" s="1"/>
  <c r="S11" i="10"/>
  <c r="J4" i="10" s="1"/>
  <c r="S2" i="10"/>
  <c r="B5" i="10" s="1"/>
  <c r="U2" i="10"/>
  <c r="D5" i="10" s="1"/>
  <c r="D18" i="10" s="1"/>
  <c r="S1" i="10"/>
  <c r="B4" i="10" s="1"/>
  <c r="D4" i="10"/>
  <c r="D17" i="10" s="1"/>
  <c r="B9" i="10"/>
  <c r="B13" i="10"/>
  <c r="O10" i="11" l="1"/>
  <c r="N23" i="11" s="1"/>
  <c r="F12" i="11"/>
  <c r="F25" i="11" s="1"/>
  <c r="F10" i="11"/>
  <c r="F23" i="11" s="1"/>
  <c r="O12" i="11"/>
  <c r="N25" i="11" s="1"/>
  <c r="F5" i="11"/>
  <c r="F18" i="11" s="1"/>
  <c r="F9" i="11"/>
  <c r="F22" i="11" s="1"/>
  <c r="O11" i="11"/>
  <c r="N24" i="11" s="1"/>
  <c r="F7" i="11"/>
  <c r="F20" i="11" s="1"/>
  <c r="F4" i="11"/>
  <c r="F17" i="11" s="1"/>
  <c r="F11" i="11"/>
  <c r="F24" i="11" s="1"/>
  <c r="O6" i="11"/>
  <c r="N19" i="11" s="1"/>
  <c r="F6" i="11"/>
  <c r="F19" i="11" s="1"/>
  <c r="F8" i="11"/>
  <c r="F21" i="11" s="1"/>
  <c r="O13" i="11"/>
  <c r="N26" i="11" s="1"/>
  <c r="F13" i="11"/>
  <c r="F26" i="11" s="1"/>
  <c r="O5" i="11"/>
  <c r="N18" i="11" s="1"/>
  <c r="F5" i="10"/>
  <c r="F18" i="10" s="1"/>
  <c r="B18" i="10"/>
  <c r="B21" i="10"/>
  <c r="F8" i="10"/>
  <c r="F21" i="10" s="1"/>
  <c r="O8" i="10"/>
  <c r="N21" i="10" s="1"/>
  <c r="J21" i="10"/>
  <c r="F7" i="10"/>
  <c r="F20" i="10" s="1"/>
  <c r="B20" i="10"/>
  <c r="F11" i="10"/>
  <c r="F24" i="10" s="1"/>
  <c r="B24" i="10"/>
  <c r="J20" i="10"/>
  <c r="O7" i="10"/>
  <c r="N20" i="10" s="1"/>
  <c r="J18" i="10"/>
  <c r="O5" i="10"/>
  <c r="N18" i="10" s="1"/>
  <c r="B19" i="10"/>
  <c r="F6" i="10"/>
  <c r="F19" i="10" s="1"/>
  <c r="O12" i="10"/>
  <c r="N25" i="10" s="1"/>
  <c r="J25" i="10"/>
  <c r="B23" i="10"/>
  <c r="F10" i="10"/>
  <c r="F23" i="10" s="1"/>
  <c r="B17" i="10"/>
  <c r="F4" i="10"/>
  <c r="F17" i="10" s="1"/>
  <c r="J22" i="10"/>
  <c r="O9" i="10"/>
  <c r="N22" i="10" s="1"/>
  <c r="N17" i="10"/>
  <c r="J17" i="10"/>
  <c r="B25" i="10"/>
  <c r="F12" i="10"/>
  <c r="F25" i="10" s="1"/>
  <c r="J24" i="10"/>
  <c r="O11" i="10"/>
  <c r="N24" i="10" s="1"/>
  <c r="O6" i="10"/>
  <c r="N19" i="10" s="1"/>
  <c r="J19" i="10"/>
  <c r="B26" i="10"/>
  <c r="F13" i="10"/>
  <c r="F26" i="10" s="1"/>
  <c r="J26" i="10"/>
  <c r="O13" i="10"/>
  <c r="N26" i="10" s="1"/>
  <c r="B22" i="10"/>
  <c r="F9" i="10"/>
  <c r="F22" i="10" s="1"/>
  <c r="O10" i="10"/>
  <c r="N23" i="10" s="1"/>
  <c r="J23" i="10"/>
  <c r="A14" i="1"/>
  <c r="B15" i="1"/>
  <c r="E15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M26" i="1" l="1"/>
  <c r="K26" i="1"/>
  <c r="I26" i="1"/>
  <c r="G26" i="1"/>
  <c r="E26" i="1"/>
  <c r="C26" i="1"/>
  <c r="A26" i="1"/>
  <c r="M25" i="1"/>
  <c r="K25" i="1"/>
  <c r="I25" i="1"/>
  <c r="G25" i="1"/>
  <c r="E25" i="1"/>
  <c r="C25" i="1"/>
  <c r="A25" i="1"/>
  <c r="M24" i="1"/>
  <c r="K24" i="1"/>
  <c r="I24" i="1"/>
  <c r="G24" i="1"/>
  <c r="E24" i="1"/>
  <c r="C24" i="1"/>
  <c r="A24" i="1"/>
  <c r="M23" i="1"/>
  <c r="K23" i="1"/>
  <c r="I23" i="1"/>
  <c r="G23" i="1"/>
  <c r="E23" i="1"/>
  <c r="C23" i="1"/>
  <c r="A23" i="1"/>
  <c r="M22" i="1"/>
  <c r="K22" i="1"/>
  <c r="I22" i="1"/>
  <c r="G22" i="1"/>
  <c r="E22" i="1"/>
  <c r="C22" i="1"/>
  <c r="A22" i="1"/>
  <c r="M21" i="1"/>
  <c r="K21" i="1"/>
  <c r="I21" i="1"/>
  <c r="G21" i="1"/>
  <c r="E21" i="1"/>
  <c r="C21" i="1"/>
  <c r="A21" i="1"/>
  <c r="M20" i="1"/>
  <c r="K20" i="1"/>
  <c r="I20" i="1"/>
  <c r="G20" i="1"/>
  <c r="E20" i="1"/>
  <c r="C20" i="1"/>
  <c r="A20" i="1"/>
  <c r="M19" i="1"/>
  <c r="K19" i="1"/>
  <c r="I19" i="1"/>
  <c r="G19" i="1"/>
  <c r="E19" i="1"/>
  <c r="C19" i="1"/>
  <c r="A19" i="1"/>
  <c r="M18" i="1"/>
  <c r="K18" i="1"/>
  <c r="I18" i="1"/>
  <c r="G18" i="1"/>
  <c r="E18" i="1"/>
  <c r="C18" i="1"/>
  <c r="A18" i="1"/>
  <c r="M17" i="1"/>
  <c r="K17" i="1"/>
  <c r="I17" i="1"/>
  <c r="G17" i="1"/>
  <c r="E17" i="1"/>
  <c r="C17" i="1"/>
  <c r="A17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Z2" i="1"/>
  <c r="Z1" i="1"/>
  <c r="AA52" i="1" l="1"/>
  <c r="AA50" i="1"/>
  <c r="AA51" i="1"/>
  <c r="AA49" i="1"/>
  <c r="AA42" i="1"/>
  <c r="AA47" i="1"/>
  <c r="AA33" i="1"/>
  <c r="AA29" i="1"/>
  <c r="AA34" i="1"/>
  <c r="AA30" i="1"/>
  <c r="AA22" i="1"/>
  <c r="AA41" i="1"/>
  <c r="AA37" i="1"/>
  <c r="AA21" i="1"/>
  <c r="AA23" i="1"/>
  <c r="AA45" i="1"/>
  <c r="AA39" i="1"/>
  <c r="AA24" i="1"/>
  <c r="AA48" i="1"/>
  <c r="AA26" i="1"/>
  <c r="AA38" i="1"/>
  <c r="AA44" i="1"/>
  <c r="AA46" i="1"/>
  <c r="AA25" i="1"/>
  <c r="AA32" i="1"/>
  <c r="AA28" i="1"/>
  <c r="AA35" i="1"/>
  <c r="AA27" i="1"/>
  <c r="AA36" i="1"/>
  <c r="AA40" i="1"/>
  <c r="AA31" i="1"/>
  <c r="AA43" i="1"/>
  <c r="AA13" i="1"/>
  <c r="U13" i="1" s="1"/>
  <c r="AA16" i="1"/>
  <c r="U16" i="1" s="1"/>
  <c r="AA5" i="1"/>
  <c r="U5" i="1" s="1"/>
  <c r="AA20" i="1"/>
  <c r="U20" i="1" s="1"/>
  <c r="AA8" i="1"/>
  <c r="U8" i="1" s="1"/>
  <c r="AA12" i="1"/>
  <c r="U12" i="1" s="1"/>
  <c r="AA1" i="1"/>
  <c r="AA9" i="1"/>
  <c r="U9" i="1" s="1"/>
  <c r="AA14" i="1"/>
  <c r="U14" i="1" s="1"/>
  <c r="AA15" i="1"/>
  <c r="U15" i="1" s="1"/>
  <c r="AA2" i="1"/>
  <c r="U2" i="1" s="1"/>
  <c r="AA10" i="1"/>
  <c r="U10" i="1" s="1"/>
  <c r="AA17" i="1"/>
  <c r="U17" i="1" s="1"/>
  <c r="AA7" i="1"/>
  <c r="U7" i="1" s="1"/>
  <c r="AA3" i="1"/>
  <c r="U3" i="1" s="1"/>
  <c r="AA19" i="1"/>
  <c r="U19" i="1" s="1"/>
  <c r="AA11" i="1"/>
  <c r="U11" i="1" s="1"/>
  <c r="AA6" i="1"/>
  <c r="U6" i="1" s="1"/>
  <c r="AA4" i="1"/>
  <c r="U4" i="1" s="1"/>
  <c r="AA18" i="1"/>
  <c r="U18" i="1" s="1"/>
  <c r="U1" i="1" l="1"/>
  <c r="S1" i="1"/>
  <c r="D7" i="1"/>
  <c r="D20" i="1" s="1"/>
  <c r="S4" i="1"/>
  <c r="B7" i="1" s="1"/>
  <c r="B20" i="1" s="1"/>
  <c r="S2" i="1"/>
  <c r="B5" i="1" s="1"/>
  <c r="D5" i="1"/>
  <c r="S6" i="1"/>
  <c r="B9" i="1" s="1"/>
  <c r="D9" i="1"/>
  <c r="D10" i="1"/>
  <c r="D23" i="1" s="1"/>
  <c r="S7" i="1"/>
  <c r="B10" i="1" s="1"/>
  <c r="B23" i="1" s="1"/>
  <c r="L8" i="1"/>
  <c r="L21" i="1" s="1"/>
  <c r="S15" i="1"/>
  <c r="J8" i="1" s="1"/>
  <c r="S12" i="1"/>
  <c r="J5" i="1" s="1"/>
  <c r="S16" i="1"/>
  <c r="J9" i="1" s="1"/>
  <c r="L4" i="1"/>
  <c r="S11" i="1"/>
  <c r="J4" i="1" s="1"/>
  <c r="S17" i="1"/>
  <c r="J10" i="1" s="1"/>
  <c r="J23" i="1" s="1"/>
  <c r="L10" i="1"/>
  <c r="L23" i="1" s="1"/>
  <c r="S14" i="1"/>
  <c r="J7" i="1" s="1"/>
  <c r="S8" i="1"/>
  <c r="B11" i="1" s="1"/>
  <c r="S13" i="1"/>
  <c r="J6" i="1" s="1"/>
  <c r="S3" i="1"/>
  <c r="B6" i="1" s="1"/>
  <c r="S5" i="1"/>
  <c r="B8" i="1" s="1"/>
  <c r="B21" i="1" s="1"/>
  <c r="D8" i="1"/>
  <c r="D21" i="1" s="1"/>
  <c r="S18" i="1"/>
  <c r="J11" i="1" s="1"/>
  <c r="S19" i="1"/>
  <c r="J12" i="1" s="1"/>
  <c r="S10" i="1"/>
  <c r="B13" i="1" s="1"/>
  <c r="D13" i="1"/>
  <c r="S9" i="1"/>
  <c r="B12" i="1" s="1"/>
  <c r="D12" i="1"/>
  <c r="S20" i="1"/>
  <c r="J13" i="1" s="1"/>
  <c r="L7" i="1" l="1"/>
  <c r="L20" i="1" s="1"/>
  <c r="L12" i="1"/>
  <c r="L25" i="1" s="1"/>
  <c r="L5" i="1"/>
  <c r="L18" i="1" s="1"/>
  <c r="L6" i="1"/>
  <c r="L19" i="1" s="1"/>
  <c r="L11" i="1"/>
  <c r="L24" i="1" s="1"/>
  <c r="L13" i="1"/>
  <c r="L26" i="1" s="1"/>
  <c r="L9" i="1"/>
  <c r="L22" i="1" s="1"/>
  <c r="D4" i="1"/>
  <c r="D17" i="1" s="1"/>
  <c r="L17" i="1"/>
  <c r="B19" i="1"/>
  <c r="D6" i="1"/>
  <c r="D19" i="1" s="1"/>
  <c r="B24" i="1"/>
  <c r="D11" i="1"/>
  <c r="D24" i="1" s="1"/>
  <c r="D25" i="1"/>
  <c r="D18" i="1"/>
  <c r="D22" i="1"/>
  <c r="D26" i="1"/>
  <c r="B4" i="1"/>
  <c r="O10" i="1"/>
  <c r="N23" i="1" s="1"/>
  <c r="F10" i="1"/>
  <c r="F23" i="1" s="1"/>
  <c r="F8" i="1"/>
  <c r="F21" i="1" s="1"/>
  <c r="F7" i="1"/>
  <c r="F20" i="1" s="1"/>
  <c r="F6" i="1" l="1"/>
  <c r="F19" i="1" s="1"/>
  <c r="F11" i="1"/>
  <c r="F24" i="1" s="1"/>
  <c r="J17" i="1"/>
  <c r="N17" i="1"/>
  <c r="J20" i="1"/>
  <c r="O7" i="1"/>
  <c r="N20" i="1" s="1"/>
  <c r="O11" i="1"/>
  <c r="N24" i="1" s="1"/>
  <c r="J24" i="1"/>
  <c r="B26" i="1"/>
  <c r="F13" i="1"/>
  <c r="F26" i="1" s="1"/>
  <c r="B22" i="1"/>
  <c r="F9" i="1"/>
  <c r="F22" i="1" s="1"/>
  <c r="J19" i="1"/>
  <c r="O6" i="1"/>
  <c r="N19" i="1" s="1"/>
  <c r="B18" i="1"/>
  <c r="F5" i="1"/>
  <c r="F18" i="1" s="1"/>
  <c r="O9" i="1"/>
  <c r="N22" i="1" s="1"/>
  <c r="J22" i="1"/>
  <c r="O13" i="1"/>
  <c r="N26" i="1" s="1"/>
  <c r="J26" i="1"/>
  <c r="J18" i="1"/>
  <c r="O5" i="1"/>
  <c r="N18" i="1" s="1"/>
  <c r="B25" i="1"/>
  <c r="F12" i="1"/>
  <c r="F25" i="1" s="1"/>
  <c r="J21" i="1"/>
  <c r="O8" i="1"/>
  <c r="N21" i="1" s="1"/>
  <c r="J25" i="1"/>
  <c r="O12" i="1"/>
  <c r="N25" i="1" s="1"/>
  <c r="B17" i="1"/>
  <c r="F4" i="1"/>
  <c r="F17" i="1" s="1"/>
</calcChain>
</file>

<file path=xl/sharedStrings.xml><?xml version="1.0" encoding="utf-8"?>
<sst xmlns="http://schemas.openxmlformats.org/spreadsheetml/2006/main" count="229" uniqueCount="38">
  <si>
    <t>名前</t>
    <rPh sb="0" eb="2">
      <t>ナマエ</t>
    </rPh>
    <phoneticPr fontId="4"/>
  </si>
  <si>
    <t>(1)</t>
    <phoneticPr fontId="4"/>
  </si>
  <si>
    <t>×</t>
    <phoneticPr fontId="4"/>
  </si>
  <si>
    <t>＝</t>
    <phoneticPr fontId="4"/>
  </si>
  <si>
    <t>(11)</t>
  </si>
  <si>
    <t>×</t>
    <phoneticPr fontId="4"/>
  </si>
  <si>
    <t>(2)</t>
  </si>
  <si>
    <t>＝</t>
    <phoneticPr fontId="4"/>
  </si>
  <si>
    <t>(12)</t>
  </si>
  <si>
    <t>(3)</t>
  </si>
  <si>
    <t>＝</t>
    <phoneticPr fontId="4"/>
  </si>
  <si>
    <t>(13)</t>
  </si>
  <si>
    <t>＝</t>
    <phoneticPr fontId="4"/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</si>
  <si>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</si>
  <si>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</si>
  <si>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</si>
  <si>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</si>
  <si>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</si>
  <si>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</si>
  <si>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</si>
  <si>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</si>
  <si>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</si>
  <si>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</si>
  <si>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</si>
  <si>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</si>
  <si>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</si>
  <si>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3"/>
  </si>
  <si>
    <t>　　月 　日</t>
    <rPh sb="2" eb="3">
      <t>ガツ</t>
    </rPh>
    <rPh sb="5" eb="6">
      <t>ニチ</t>
    </rPh>
    <phoneticPr fontId="4"/>
  </si>
  <si>
    <t>×</t>
    <phoneticPr fontId="4"/>
  </si>
  <si>
    <r>
      <t>かけ算 暗算</t>
    </r>
    <r>
      <rPr>
        <sz val="28"/>
        <color rgb="FF0000FF"/>
        <rFont val="UD デジタル 教科書体 N-R"/>
        <family val="1"/>
        <charset val="128"/>
      </rPr>
      <t xml:space="preserve"> １けた・２けた×何十 </t>
    </r>
    <r>
      <rPr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アンザン</t>
    </rPh>
    <rPh sb="15" eb="17">
      <t>ナンジュウ</t>
    </rPh>
    <phoneticPr fontId="4"/>
  </si>
  <si>
    <r>
      <t xml:space="preserve">かけ算 暗算 </t>
    </r>
    <r>
      <rPr>
        <sz val="28"/>
        <color rgb="FFFF0000"/>
        <rFont val="UD デジタル 教科書体 N-R"/>
        <family val="1"/>
        <charset val="128"/>
      </rPr>
      <t xml:space="preserve">２けた×何十 </t>
    </r>
    <rPh sb="2" eb="3">
      <t>ザン</t>
    </rPh>
    <rPh sb="4" eb="6">
      <t>アンザン</t>
    </rPh>
    <rPh sb="11" eb="13">
      <t>ナンジュウ</t>
    </rPh>
    <phoneticPr fontId="4"/>
  </si>
  <si>
    <r>
      <t xml:space="preserve">かけ算 暗算 </t>
    </r>
    <r>
      <rPr>
        <sz val="28"/>
        <color rgb="FFFF0000"/>
        <rFont val="UD デジタル 教科書体 N-R"/>
        <family val="1"/>
        <charset val="128"/>
      </rPr>
      <t>１けた×何十</t>
    </r>
    <r>
      <rPr>
        <sz val="28"/>
        <rFont val="UD デジタル 教科書体 N-R"/>
        <family val="1"/>
        <charset val="128"/>
      </rPr>
      <t xml:space="preserve"> </t>
    </r>
    <rPh sb="2" eb="3">
      <t>ザン</t>
    </rPh>
    <rPh sb="4" eb="6">
      <t>アンザン</t>
    </rPh>
    <rPh sb="11" eb="13">
      <t>ナンジュウ</t>
    </rPh>
    <phoneticPr fontId="4"/>
  </si>
  <si>
    <t>×</t>
    <phoneticPr fontId="4"/>
  </si>
  <si>
    <t>＝</t>
    <phoneticPr fontId="4"/>
  </si>
  <si>
    <t>×</t>
    <phoneticPr fontId="4"/>
  </si>
  <si>
    <t>＝</t>
    <phoneticPr fontId="4"/>
  </si>
  <si>
    <t>(20)</t>
    <phoneticPr fontId="3"/>
  </si>
  <si>
    <t>×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</si>
</sst>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8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4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11" fillId="0" borderId="13" xfId="0" applyFont="1" applyBorder="1" applyProtection="1">
      <alignment vertical="center"/>
    </xf>
    <xf numFmtId="0" fontId="11" fillId="0" borderId="13" xfId="0" applyFont="1" applyBorder="1" applyAlignment="1" applyProtection="1">
      <alignment horizontal="center" vertical="center"/>
    </xf>
    <xf numFmtId="0" fontId="0" fillId="0" borderId="1" xfId="0" applyBorder="1" applyAlignment="1" applyProtection="1"/>
    <xf numFmtId="0" fontId="8" fillId="0" borderId="2" xfId="0" applyFont="1" applyBorder="1" applyAlignment="1" applyProtection="1">
      <alignment horizontal="center" vertical="center"/>
    </xf>
    <xf numFmtId="0" fontId="7" fillId="0" borderId="2" xfId="0" applyFont="1" applyBorder="1" applyProtection="1">
      <alignment vertical="center"/>
    </xf>
    <xf numFmtId="0" fontId="9" fillId="0" borderId="2" xfId="0" applyFont="1" applyBorder="1" applyProtection="1">
      <alignment vertical="center"/>
    </xf>
    <xf numFmtId="0" fontId="17" fillId="0" borderId="0" xfId="0" applyFont="1" applyProtection="1">
      <alignment vertical="center"/>
    </xf>
    <xf numFmtId="49" fontId="6" fillId="0" borderId="0" xfId="0" applyNumberFormat="1" applyFont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0" fillId="0" borderId="4" xfId="0" applyBorder="1" applyAlignment="1" applyProtection="1"/>
    <xf numFmtId="0" fontId="8" fillId="0" borderId="0" xfId="0" applyFont="1" applyBorder="1" applyAlignment="1" applyProtection="1">
      <alignment horizontal="center" vertical="center"/>
    </xf>
    <xf numFmtId="0" fontId="7" fillId="0" borderId="0" xfId="0" applyFont="1" applyBorder="1" applyProtection="1">
      <alignment vertical="center"/>
    </xf>
    <xf numFmtId="0" fontId="9" fillId="0" borderId="0" xfId="0" applyFont="1" applyBorder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shrinkToFit="1"/>
    </xf>
    <xf numFmtId="0" fontId="10" fillId="0" borderId="0" xfId="0" applyFont="1" applyProtection="1">
      <alignment vertical="center"/>
    </xf>
    <xf numFmtId="0" fontId="0" fillId="0" borderId="6" xfId="0" applyBorder="1" applyAlignment="1" applyProtection="1"/>
    <xf numFmtId="0" fontId="8" fillId="0" borderId="7" xfId="0" applyFont="1" applyBorder="1" applyAlignment="1" applyProtection="1">
      <alignment horizontal="center" vertical="center"/>
    </xf>
    <xf numFmtId="0" fontId="7" fillId="0" borderId="7" xfId="0" applyFont="1" applyBorder="1" applyProtection="1">
      <alignment vertical="center"/>
    </xf>
    <xf numFmtId="0" fontId="9" fillId="0" borderId="7" xfId="0" applyFont="1" applyBorder="1" applyProtection="1">
      <alignment vertical="center"/>
    </xf>
    <xf numFmtId="0" fontId="10" fillId="0" borderId="0" xfId="0" applyFont="1" applyBorder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8" fillId="0" borderId="5" xfId="0" applyFont="1" applyBorder="1" applyProtection="1">
      <alignment vertical="center"/>
    </xf>
    <xf numFmtId="0" fontId="7" fillId="2" borderId="0" xfId="0" applyFont="1" applyFill="1" applyBorder="1" applyProtection="1">
      <alignment vertical="center"/>
    </xf>
    <xf numFmtId="0" fontId="9" fillId="2" borderId="0" xfId="0" applyFont="1" applyFill="1" applyBorder="1" applyProtection="1">
      <alignment vertical="center"/>
    </xf>
    <xf numFmtId="0" fontId="8" fillId="2" borderId="0" xfId="0" applyFont="1" applyFill="1" applyBorder="1" applyProtection="1">
      <alignment vertical="center"/>
    </xf>
    <xf numFmtId="0" fontId="8" fillId="2" borderId="5" xfId="0" applyFont="1" applyFill="1" applyBorder="1" applyProtection="1">
      <alignment vertical="center"/>
    </xf>
    <xf numFmtId="0" fontId="7" fillId="2" borderId="7" xfId="0" applyFont="1" applyFill="1" applyBorder="1" applyProtection="1">
      <alignment vertical="center"/>
    </xf>
    <xf numFmtId="0" fontId="9" fillId="2" borderId="7" xfId="0" applyFont="1" applyFill="1" applyBorder="1" applyProtection="1">
      <alignment vertical="center"/>
    </xf>
    <xf numFmtId="0" fontId="7" fillId="2" borderId="2" xfId="0" applyFont="1" applyFill="1" applyBorder="1" applyProtection="1">
      <alignment vertical="center"/>
    </xf>
    <xf numFmtId="0" fontId="9" fillId="2" borderId="2" xfId="0" applyFont="1" applyFill="1" applyBorder="1" applyProtection="1">
      <alignment vertical="center"/>
    </xf>
    <xf numFmtId="0" fontId="8" fillId="2" borderId="7" xfId="0" applyFont="1" applyFill="1" applyBorder="1" applyProtection="1">
      <alignment vertical="center"/>
    </xf>
    <xf numFmtId="0" fontId="8" fillId="2" borderId="8" xfId="0" applyFont="1" applyFill="1" applyBorder="1" applyProtection="1">
      <alignment vertical="center"/>
    </xf>
    <xf numFmtId="0" fontId="7" fillId="2" borderId="0" xfId="0" applyFont="1" applyFill="1" applyProtection="1">
      <alignment vertical="center"/>
    </xf>
    <xf numFmtId="0" fontId="9" fillId="2" borderId="0" xfId="0" applyFont="1" applyFill="1" applyProtection="1">
      <alignment vertical="center"/>
    </xf>
    <xf numFmtId="0" fontId="9" fillId="0" borderId="5" xfId="0" applyFont="1" applyBorder="1" applyProtection="1">
      <alignment vertical="center"/>
    </xf>
    <xf numFmtId="0" fontId="9" fillId="0" borderId="8" xfId="0" applyFont="1" applyBorder="1" applyProtection="1">
      <alignment vertical="center"/>
    </xf>
    <xf numFmtId="0" fontId="9" fillId="0" borderId="3" xfId="0" applyFont="1" applyBorder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12" fillId="0" borderId="9" xfId="0" applyFont="1" applyBorder="1" applyAlignment="1" applyProtection="1">
      <alignment horizontal="center" vertical="center"/>
    </xf>
    <xf numFmtId="0" fontId="12" fillId="0" borderId="10" xfId="0" applyFont="1" applyBorder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176" fontId="5" fillId="0" borderId="0" xfId="0" applyNumberFormat="1" applyFont="1" applyAlignment="1" applyProtection="1">
      <alignment horizontal="center" vertical="center" shrinkToFit="1"/>
    </xf>
    <xf numFmtId="0" fontId="1" fillId="0" borderId="0" xfId="0" applyFont="1" applyAlignment="1" applyProtection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81"/>
  <sheetViews>
    <sheetView showGridLines="0" tabSelected="1" zoomScale="70" zoomScaleNormal="70" workbookViewId="0">
      <selection activeCell="O1" sqref="O1:P1"/>
    </sheetView>
  </sheetViews>
  <sheetFormatPr defaultRowHeight="13.5" x14ac:dyDescent="0.15"/>
  <cols>
    <col min="1" max="2" width="5.625" style="1" customWidth="1"/>
    <col min="3" max="3" width="5.625" style="26" customWidth="1"/>
    <col min="4" max="4" width="9.625" style="1" customWidth="1"/>
    <col min="5" max="5" width="5.625" style="26" customWidth="1"/>
    <col min="6" max="6" width="5.625" style="1" customWidth="1"/>
    <col min="7" max="7" width="8.625" style="26" customWidth="1"/>
    <col min="8" max="8" width="3.625" style="1" customWidth="1"/>
    <col min="9" max="9" width="5.625" style="1" bestFit="1" customWidth="1"/>
    <col min="10" max="11" width="5.625" style="1" customWidth="1"/>
    <col min="12" max="12" width="9.625" style="1" customWidth="1"/>
    <col min="13" max="13" width="5.625" style="1" customWidth="1"/>
    <col min="14" max="14" width="4.5" style="1" customWidth="1"/>
    <col min="15" max="16" width="4.875" style="1" customWidth="1"/>
    <col min="17" max="17" width="8.25" style="1" customWidth="1"/>
    <col min="18" max="18" width="8.25" style="1" hidden="1" customWidth="1"/>
    <col min="19" max="19" width="11.875" style="1" hidden="1" customWidth="1"/>
    <col min="20" max="20" width="8.25" style="1" hidden="1" customWidth="1"/>
    <col min="21" max="21" width="11.875" style="1" hidden="1" customWidth="1"/>
    <col min="22" max="24" width="8.25" style="1" hidden="1" customWidth="1"/>
    <col min="25" max="25" width="9.125" style="1" hidden="1" customWidth="1"/>
    <col min="26" max="26" width="9" style="1" hidden="1" customWidth="1"/>
    <col min="27" max="27" width="8.75" style="1" hidden="1" customWidth="1"/>
    <col min="28" max="31" width="9" style="1" hidden="1" customWidth="1"/>
    <col min="32" max="33" width="0" style="1" hidden="1" customWidth="1"/>
    <col min="34" max="34" width="4.75" style="1" hidden="1" customWidth="1"/>
    <col min="35" max="35" width="5.625" style="1" hidden="1" customWidth="1"/>
    <col min="36" max="16384" width="9" style="1"/>
  </cols>
  <sheetData>
    <row r="1" spans="1:35" ht="36.75" thickBot="1" x14ac:dyDescent="0.2">
      <c r="A1" s="44" t="s">
        <v>31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5">
        <v>1</v>
      </c>
      <c r="P1" s="45"/>
      <c r="R1" s="2"/>
      <c r="S1" s="3">
        <f ca="1">VLOOKUP($AA1,$AC$1:$AE$81,2,FALSE)</f>
        <v>5</v>
      </c>
      <c r="T1" s="3">
        <f ca="1">VLOOKUP($AA1,$AC$1:$AE$81,3,FALSE)</f>
        <v>60</v>
      </c>
      <c r="U1" s="3">
        <f ca="1">T1*10</f>
        <v>600</v>
      </c>
      <c r="V1" s="2"/>
      <c r="W1" s="2"/>
      <c r="X1" s="2"/>
      <c r="Z1" s="5">
        <f ca="1">RAND()</f>
        <v>0.64577345141678111</v>
      </c>
      <c r="AA1" s="6">
        <f ca="1">RANK(Z1,$Z$1:$Z$81,)</f>
        <v>23</v>
      </c>
      <c r="AB1" s="7"/>
      <c r="AC1" s="8">
        <v>1</v>
      </c>
      <c r="AD1" s="15">
        <v>2</v>
      </c>
      <c r="AE1" s="40">
        <v>50</v>
      </c>
      <c r="AH1" s="10"/>
      <c r="AI1" s="10"/>
    </row>
    <row r="2" spans="1:35" ht="50.1" customHeight="1" thickBot="1" x14ac:dyDescent="0.2">
      <c r="B2" s="46" t="s">
        <v>27</v>
      </c>
      <c r="C2" s="47"/>
      <c r="D2" s="48"/>
      <c r="E2" s="46" t="s">
        <v>0</v>
      </c>
      <c r="F2" s="47"/>
      <c r="G2" s="49"/>
      <c r="H2" s="47"/>
      <c r="I2" s="47"/>
      <c r="J2" s="47"/>
      <c r="K2" s="47"/>
      <c r="L2" s="47"/>
      <c r="M2" s="47"/>
      <c r="N2" s="47"/>
      <c r="O2" s="48"/>
      <c r="P2" s="11"/>
      <c r="Q2" s="2"/>
      <c r="R2" s="2"/>
      <c r="S2" s="3">
        <f ca="1">VLOOKUP($AA2,$AC$1:$AE$81,2,FALSE)</f>
        <v>8</v>
      </c>
      <c r="T2" s="3">
        <f ca="1">VLOOKUP($AA2,$AC$1:$AE$81,3,FALSE)</f>
        <v>80</v>
      </c>
      <c r="U2" s="3">
        <f ca="1">T2*10</f>
        <v>800</v>
      </c>
      <c r="V2" s="2"/>
      <c r="W2" s="2"/>
      <c r="X2" s="2"/>
      <c r="Z2" s="12">
        <f ca="1">RAND()</f>
        <v>0.15751754842576438</v>
      </c>
      <c r="AA2" s="13">
        <f ca="1">RANK(Z2,$Z$1:$Z$81,)</f>
        <v>49</v>
      </c>
      <c r="AB2" s="14"/>
      <c r="AC2" s="15">
        <v>2</v>
      </c>
      <c r="AD2" s="15">
        <v>2</v>
      </c>
      <c r="AE2" s="40">
        <v>60</v>
      </c>
    </row>
    <row r="3" spans="1:35" ht="24.75" customHeight="1" x14ac:dyDescent="0.15">
      <c r="A3" s="2"/>
      <c r="B3" s="2"/>
      <c r="C3" s="16"/>
      <c r="D3" s="2"/>
      <c r="E3" s="16"/>
      <c r="F3" s="2"/>
      <c r="G3" s="16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>
        <f ca="1">VLOOKUP($AA3,$AC$1:$AE$81,2,FALSE)</f>
        <v>9</v>
      </c>
      <c r="T3" s="3">
        <f ca="1">VLOOKUP($AA3,$AC$1:$AE$81,3,FALSE)</f>
        <v>40</v>
      </c>
      <c r="U3" s="3">
        <f ca="1">T3*10</f>
        <v>400</v>
      </c>
      <c r="V3" s="2"/>
      <c r="W3" s="2"/>
      <c r="X3" s="2"/>
      <c r="Z3" s="12">
        <f ca="1">RAND()</f>
        <v>9.6320216037141027E-2</v>
      </c>
      <c r="AA3" s="13">
        <f ca="1">RANK(Z3,$Z$1:$Z$81,)</f>
        <v>53</v>
      </c>
      <c r="AB3" s="14"/>
      <c r="AC3" s="15">
        <v>3</v>
      </c>
      <c r="AD3" s="15">
        <v>2</v>
      </c>
      <c r="AE3" s="40">
        <v>70</v>
      </c>
    </row>
    <row r="4" spans="1:35" ht="75" customHeight="1" x14ac:dyDescent="0.15">
      <c r="A4" s="10" t="s">
        <v>1</v>
      </c>
      <c r="B4" s="17">
        <f ca="1">S1</f>
        <v>5</v>
      </c>
      <c r="C4" s="18" t="s">
        <v>2</v>
      </c>
      <c r="D4" s="19">
        <f ca="1">T1</f>
        <v>60</v>
      </c>
      <c r="E4" s="18" t="s">
        <v>3</v>
      </c>
      <c r="F4" s="50">
        <f ca="1">B4*D4</f>
        <v>300</v>
      </c>
      <c r="G4" s="50"/>
      <c r="H4" s="2"/>
      <c r="I4" s="10" t="s">
        <v>4</v>
      </c>
      <c r="J4" s="17">
        <f ca="1">S11</f>
        <v>8</v>
      </c>
      <c r="K4" s="18" t="s">
        <v>32</v>
      </c>
      <c r="L4" s="19">
        <f ca="1">T11</f>
        <v>60</v>
      </c>
      <c r="M4" s="18" t="s">
        <v>33</v>
      </c>
      <c r="N4" s="51"/>
      <c r="O4" s="51"/>
      <c r="P4" s="51"/>
      <c r="R4" s="2"/>
      <c r="S4" s="3">
        <f ca="1">VLOOKUP($AA4,$AC$1:$AE$81,2,FALSE)</f>
        <v>6</v>
      </c>
      <c r="T4" s="3">
        <f ca="1">VLOOKUP($AA4,$AC$1:$AE$81,3,FALSE)</f>
        <v>70</v>
      </c>
      <c r="U4" s="3">
        <f ca="1">T4*10</f>
        <v>700</v>
      </c>
      <c r="V4" s="2"/>
      <c r="W4" s="2"/>
      <c r="X4" s="2"/>
      <c r="Z4" s="12">
        <f ca="1">RAND()</f>
        <v>0.46139937635120898</v>
      </c>
      <c r="AA4" s="13">
        <f ca="1">RANK(Z4,$Z$1:$Z$81,)</f>
        <v>32</v>
      </c>
      <c r="AB4" s="14"/>
      <c r="AC4" s="15">
        <v>4</v>
      </c>
      <c r="AD4" s="15">
        <v>2</v>
      </c>
      <c r="AE4" s="40">
        <v>80</v>
      </c>
    </row>
    <row r="5" spans="1:35" ht="75" customHeight="1" thickBot="1" x14ac:dyDescent="0.2">
      <c r="A5" s="10" t="s">
        <v>6</v>
      </c>
      <c r="B5" s="17">
        <f ca="1">S2</f>
        <v>8</v>
      </c>
      <c r="C5" s="18" t="s">
        <v>2</v>
      </c>
      <c r="D5" s="19">
        <f ca="1">T2</f>
        <v>80</v>
      </c>
      <c r="E5" s="18" t="s">
        <v>3</v>
      </c>
      <c r="F5" s="50">
        <f ca="1">B5*D5</f>
        <v>640</v>
      </c>
      <c r="G5" s="50"/>
      <c r="H5" s="2"/>
      <c r="I5" s="10" t="s">
        <v>8</v>
      </c>
      <c r="J5" s="17">
        <f ca="1">S12</f>
        <v>4</v>
      </c>
      <c r="K5" s="18" t="s">
        <v>2</v>
      </c>
      <c r="L5" s="19">
        <f ca="1">T12</f>
        <v>70</v>
      </c>
      <c r="M5" s="18" t="s">
        <v>3</v>
      </c>
      <c r="N5" s="51"/>
      <c r="O5" s="51">
        <f ca="1">J5*L5</f>
        <v>280</v>
      </c>
      <c r="P5" s="51"/>
      <c r="Q5" s="2"/>
      <c r="R5" s="2"/>
      <c r="S5" s="3">
        <f ca="1">VLOOKUP($AA5,$AC$1:$AE$81,2,FALSE)</f>
        <v>5</v>
      </c>
      <c r="T5" s="3">
        <f ca="1">VLOOKUP($AA5,$AC$1:$AE$81,3,FALSE)</f>
        <v>90</v>
      </c>
      <c r="U5" s="3">
        <f ca="1">T5*10</f>
        <v>900</v>
      </c>
      <c r="V5" s="2"/>
      <c r="W5" s="2"/>
      <c r="X5" s="2"/>
      <c r="Z5" s="12">
        <f ca="1">RAND()</f>
        <v>0.57359895620624102</v>
      </c>
      <c r="AA5" s="13">
        <f ca="1">RANK(Z5,$Z$1:$Z$81,)</f>
        <v>26</v>
      </c>
      <c r="AB5" s="14"/>
      <c r="AC5" s="15">
        <v>5</v>
      </c>
      <c r="AD5" s="24">
        <v>2</v>
      </c>
      <c r="AE5" s="41">
        <v>90</v>
      </c>
    </row>
    <row r="6" spans="1:35" ht="75" customHeight="1" x14ac:dyDescent="0.15">
      <c r="A6" s="10" t="s">
        <v>9</v>
      </c>
      <c r="B6" s="17">
        <f ca="1">S3</f>
        <v>9</v>
      </c>
      <c r="C6" s="18" t="s">
        <v>2</v>
      </c>
      <c r="D6" s="19">
        <f ca="1">T3</f>
        <v>40</v>
      </c>
      <c r="E6" s="18" t="s">
        <v>3</v>
      </c>
      <c r="F6" s="50">
        <f ca="1">B6*D6</f>
        <v>360</v>
      </c>
      <c r="G6" s="50"/>
      <c r="H6" s="2"/>
      <c r="I6" s="10" t="s">
        <v>11</v>
      </c>
      <c r="J6" s="17">
        <f ca="1">S13</f>
        <v>2</v>
      </c>
      <c r="K6" s="18" t="s">
        <v>2</v>
      </c>
      <c r="L6" s="19">
        <f ca="1">T13</f>
        <v>60</v>
      </c>
      <c r="M6" s="18" t="s">
        <v>3</v>
      </c>
      <c r="N6" s="51"/>
      <c r="O6" s="51">
        <f ca="1">J6*L6</f>
        <v>120</v>
      </c>
      <c r="P6" s="51"/>
      <c r="Q6" s="2"/>
      <c r="R6" s="2"/>
      <c r="S6" s="3">
        <f ca="1">VLOOKUP($AA6,$AC$1:$AE$81,2,FALSE)</f>
        <v>7</v>
      </c>
      <c r="T6" s="3">
        <f ca="1">VLOOKUP($AA6,$AC$1:$AE$81,3,FALSE)</f>
        <v>70</v>
      </c>
      <c r="U6" s="3">
        <f ca="1">T6*10</f>
        <v>700</v>
      </c>
      <c r="V6" s="2"/>
      <c r="W6" s="2"/>
      <c r="X6" s="2"/>
      <c r="Z6" s="12">
        <f ca="1">RAND()</f>
        <v>0.35371162547788737</v>
      </c>
      <c r="AA6" s="13">
        <f ca="1">RANK(Z6,$Z$1:$Z$81,)</f>
        <v>40</v>
      </c>
      <c r="AB6" s="14"/>
      <c r="AC6" s="15">
        <v>6</v>
      </c>
      <c r="AD6" s="15">
        <v>3</v>
      </c>
      <c r="AE6" s="40">
        <v>40</v>
      </c>
    </row>
    <row r="7" spans="1:35" ht="75" customHeight="1" x14ac:dyDescent="0.15">
      <c r="A7" s="10" t="s">
        <v>13</v>
      </c>
      <c r="B7" s="17">
        <f ca="1">S4</f>
        <v>6</v>
      </c>
      <c r="C7" s="18" t="s">
        <v>2</v>
      </c>
      <c r="D7" s="19">
        <f ca="1">T4</f>
        <v>70</v>
      </c>
      <c r="E7" s="18" t="s">
        <v>3</v>
      </c>
      <c r="F7" s="50">
        <f ca="1">B7*D7</f>
        <v>420</v>
      </c>
      <c r="G7" s="50"/>
      <c r="H7" s="2"/>
      <c r="I7" s="10" t="s">
        <v>14</v>
      </c>
      <c r="J7" s="17">
        <f ca="1">S14</f>
        <v>5</v>
      </c>
      <c r="K7" s="18" t="s">
        <v>2</v>
      </c>
      <c r="L7" s="19">
        <f ca="1">T14</f>
        <v>50</v>
      </c>
      <c r="M7" s="18" t="s">
        <v>3</v>
      </c>
      <c r="N7" s="51"/>
      <c r="O7" s="51">
        <f ca="1">J7*L7</f>
        <v>250</v>
      </c>
      <c r="P7" s="51"/>
      <c r="Q7" s="2"/>
      <c r="R7" s="2"/>
      <c r="S7" s="3">
        <f ca="1">VLOOKUP($AA7,$AC$1:$AE$81,2,FALSE)</f>
        <v>9</v>
      </c>
      <c r="T7" s="3">
        <f ca="1">VLOOKUP($AA7,$AC$1:$AE$81,3,FALSE)</f>
        <v>90</v>
      </c>
      <c r="U7" s="3">
        <f ca="1">T7*10</f>
        <v>900</v>
      </c>
      <c r="V7" s="2"/>
      <c r="W7" s="2"/>
      <c r="X7" s="2"/>
      <c r="Z7" s="12">
        <f ca="1">RAND()</f>
        <v>7.5039599778695676E-3</v>
      </c>
      <c r="AA7" s="13">
        <f ca="1">RANK(Z7,$Z$1:$Z$81,)</f>
        <v>58</v>
      </c>
      <c r="AB7" s="14"/>
      <c r="AC7" s="15">
        <v>7</v>
      </c>
      <c r="AD7" s="15">
        <v>3</v>
      </c>
      <c r="AE7" s="40">
        <v>50</v>
      </c>
    </row>
    <row r="8" spans="1:35" ht="75" customHeight="1" x14ac:dyDescent="0.15">
      <c r="A8" s="10" t="s">
        <v>15</v>
      </c>
      <c r="B8" s="17">
        <f ca="1">S5</f>
        <v>5</v>
      </c>
      <c r="C8" s="18" t="s">
        <v>2</v>
      </c>
      <c r="D8" s="19">
        <f ca="1">T5</f>
        <v>90</v>
      </c>
      <c r="E8" s="18" t="s">
        <v>3</v>
      </c>
      <c r="F8" s="50">
        <f ca="1">B8*D8</f>
        <v>450</v>
      </c>
      <c r="G8" s="50"/>
      <c r="H8" s="2"/>
      <c r="I8" s="10" t="s">
        <v>16</v>
      </c>
      <c r="J8" s="17">
        <f ca="1">S15</f>
        <v>5</v>
      </c>
      <c r="K8" s="18" t="s">
        <v>2</v>
      </c>
      <c r="L8" s="19">
        <f ca="1">T15</f>
        <v>20</v>
      </c>
      <c r="M8" s="18" t="s">
        <v>3</v>
      </c>
      <c r="N8" s="51"/>
      <c r="O8" s="51">
        <f ca="1">J8*L8</f>
        <v>100</v>
      </c>
      <c r="P8" s="51"/>
      <c r="Q8" s="2"/>
      <c r="R8" s="2"/>
      <c r="S8" s="3">
        <f ca="1">VLOOKUP($AA8,$AC$1:$AE$81,2,FALSE)</f>
        <v>2</v>
      </c>
      <c r="T8" s="3">
        <f ca="1">VLOOKUP($AA8,$AC$1:$AE$81,3,FALSE)</f>
        <v>50</v>
      </c>
      <c r="U8" s="3">
        <f ca="1">T8*10</f>
        <v>500</v>
      </c>
      <c r="W8" s="2"/>
      <c r="X8" s="2"/>
      <c r="Z8" s="12">
        <f ca="1">RAND()</f>
        <v>0.9974549707826228</v>
      </c>
      <c r="AA8" s="13">
        <f ca="1">RANK(Z8,$Z$1:$Z$81,)</f>
        <v>1</v>
      </c>
      <c r="AB8" s="14"/>
      <c r="AC8" s="15">
        <v>8</v>
      </c>
      <c r="AD8" s="15">
        <v>3</v>
      </c>
      <c r="AE8" s="40">
        <v>60</v>
      </c>
      <c r="AF8" s="20"/>
    </row>
    <row r="9" spans="1:35" ht="75" customHeight="1" thickBot="1" x14ac:dyDescent="0.2">
      <c r="A9" s="10" t="s">
        <v>17</v>
      </c>
      <c r="B9" s="17">
        <f ca="1">S6</f>
        <v>7</v>
      </c>
      <c r="C9" s="18" t="s">
        <v>2</v>
      </c>
      <c r="D9" s="19">
        <f ca="1">T6</f>
        <v>70</v>
      </c>
      <c r="E9" s="18" t="s">
        <v>3</v>
      </c>
      <c r="F9" s="50">
        <f ca="1">B9*D9</f>
        <v>490</v>
      </c>
      <c r="G9" s="50"/>
      <c r="H9" s="2"/>
      <c r="I9" s="10" t="s">
        <v>18</v>
      </c>
      <c r="J9" s="17">
        <f ca="1">S16</f>
        <v>6</v>
      </c>
      <c r="K9" s="18" t="s">
        <v>2</v>
      </c>
      <c r="L9" s="19">
        <f ca="1">T16</f>
        <v>60</v>
      </c>
      <c r="M9" s="18" t="s">
        <v>3</v>
      </c>
      <c r="N9" s="51"/>
      <c r="O9" s="51">
        <f ca="1">J9*L9</f>
        <v>360</v>
      </c>
      <c r="P9" s="51"/>
      <c r="Q9" s="2"/>
      <c r="R9" s="2"/>
      <c r="S9" s="3">
        <f ca="1">VLOOKUP($AA9,$AC$1:$AE$81,2,FALSE)</f>
        <v>3</v>
      </c>
      <c r="T9" s="3">
        <f ca="1">VLOOKUP($AA9,$AC$1:$AE$81,3,FALSE)</f>
        <v>90</v>
      </c>
      <c r="U9" s="3">
        <f ca="1">T9*10</f>
        <v>900</v>
      </c>
      <c r="V9" s="2"/>
      <c r="W9" s="2"/>
      <c r="X9" s="2"/>
      <c r="Z9" s="21">
        <f ca="1">RAND()</f>
        <v>0.80835260609692805</v>
      </c>
      <c r="AA9" s="22">
        <f ca="1">RANK(Z9,$Z$1:$Z$81,)</f>
        <v>11</v>
      </c>
      <c r="AB9" s="23"/>
      <c r="AC9" s="24">
        <v>9</v>
      </c>
      <c r="AD9" s="15">
        <v>3</v>
      </c>
      <c r="AE9" s="40">
        <v>70</v>
      </c>
    </row>
    <row r="10" spans="1:35" ht="75" customHeight="1" x14ac:dyDescent="0.15">
      <c r="A10" s="10" t="s">
        <v>19</v>
      </c>
      <c r="B10" s="17">
        <f ca="1">S7</f>
        <v>9</v>
      </c>
      <c r="C10" s="18" t="s">
        <v>2</v>
      </c>
      <c r="D10" s="19">
        <f ca="1">T7</f>
        <v>90</v>
      </c>
      <c r="E10" s="18" t="s">
        <v>3</v>
      </c>
      <c r="F10" s="50">
        <f ca="1">B10*D10</f>
        <v>810</v>
      </c>
      <c r="G10" s="50"/>
      <c r="H10" s="2"/>
      <c r="I10" s="10" t="s">
        <v>20</v>
      </c>
      <c r="J10" s="17">
        <f ca="1">S17</f>
        <v>9</v>
      </c>
      <c r="K10" s="18" t="s">
        <v>2</v>
      </c>
      <c r="L10" s="19">
        <f ca="1">T17</f>
        <v>70</v>
      </c>
      <c r="M10" s="18" t="s">
        <v>3</v>
      </c>
      <c r="N10" s="51"/>
      <c r="O10" s="51">
        <f ca="1">J10*L10</f>
        <v>630</v>
      </c>
      <c r="P10" s="51"/>
      <c r="Q10" s="2"/>
      <c r="R10" s="2"/>
      <c r="S10" s="3">
        <f ca="1">VLOOKUP($AA10,$AC$1:$AE$81,2,FALSE)</f>
        <v>8</v>
      </c>
      <c r="T10" s="3">
        <f ca="1">VLOOKUP($AA10,$AC$1:$AE$81,3,FALSE)</f>
        <v>50</v>
      </c>
      <c r="U10" s="3">
        <f ca="1">T10*10</f>
        <v>500</v>
      </c>
      <c r="V10" s="2"/>
      <c r="W10" s="2"/>
      <c r="X10" s="2"/>
      <c r="Z10" s="5">
        <f ca="1">RAND()</f>
        <v>0.21665827738124555</v>
      </c>
      <c r="AA10" s="6">
        <f ca="1">RANK(Z10,$Z$1:$Z$81,)</f>
        <v>46</v>
      </c>
      <c r="AB10" s="7"/>
      <c r="AC10" s="8">
        <v>10</v>
      </c>
      <c r="AD10" s="15">
        <v>3</v>
      </c>
      <c r="AE10" s="40">
        <v>80</v>
      </c>
    </row>
    <row r="11" spans="1:35" ht="75" customHeight="1" thickBot="1" x14ac:dyDescent="0.2">
      <c r="A11" s="10" t="s">
        <v>21</v>
      </c>
      <c r="B11" s="17">
        <f ca="1">S8</f>
        <v>2</v>
      </c>
      <c r="C11" s="18" t="s">
        <v>2</v>
      </c>
      <c r="D11" s="19">
        <f ca="1">T8</f>
        <v>50</v>
      </c>
      <c r="E11" s="18" t="s">
        <v>3</v>
      </c>
      <c r="F11" s="50">
        <f ca="1">B11*D11</f>
        <v>100</v>
      </c>
      <c r="G11" s="50"/>
      <c r="H11" s="2"/>
      <c r="I11" s="10" t="s">
        <v>22</v>
      </c>
      <c r="J11" s="17">
        <f ca="1">S18</f>
        <v>9</v>
      </c>
      <c r="K11" s="18" t="s">
        <v>2</v>
      </c>
      <c r="L11" s="19">
        <f ca="1">T18</f>
        <v>80</v>
      </c>
      <c r="M11" s="18" t="s">
        <v>3</v>
      </c>
      <c r="N11" s="51"/>
      <c r="O11" s="51">
        <f ca="1">J11*L11</f>
        <v>720</v>
      </c>
      <c r="P11" s="51"/>
      <c r="Q11" s="2"/>
      <c r="R11" s="2"/>
      <c r="S11" s="3">
        <f ca="1">VLOOKUP($AA11,$AC$1:$AE$81,2,FALSE)</f>
        <v>8</v>
      </c>
      <c r="T11" s="3">
        <f ca="1">VLOOKUP($AA11,$AC$1:$AE$81,3,FALSE)</f>
        <v>60</v>
      </c>
      <c r="U11" s="3">
        <f ca="1">T11*10</f>
        <v>600</v>
      </c>
      <c r="V11" s="2"/>
      <c r="W11" s="2"/>
      <c r="X11" s="2"/>
      <c r="Z11" s="12">
        <f ca="1">RAND()</f>
        <v>0.20022563911531233</v>
      </c>
      <c r="AA11" s="13">
        <f ca="1">RANK(Z11,$Z$1:$Z$81,)</f>
        <v>47</v>
      </c>
      <c r="AB11" s="14"/>
      <c r="AC11" s="15">
        <v>11</v>
      </c>
      <c r="AD11" s="24">
        <v>3</v>
      </c>
      <c r="AE11" s="41">
        <v>90</v>
      </c>
    </row>
    <row r="12" spans="1:35" ht="75" customHeight="1" x14ac:dyDescent="0.15">
      <c r="A12" s="10" t="s">
        <v>23</v>
      </c>
      <c r="B12" s="17">
        <f ca="1">S9</f>
        <v>3</v>
      </c>
      <c r="C12" s="18" t="s">
        <v>2</v>
      </c>
      <c r="D12" s="19">
        <f ca="1">T9</f>
        <v>90</v>
      </c>
      <c r="E12" s="18" t="s">
        <v>3</v>
      </c>
      <c r="F12" s="50">
        <f ca="1">B12*D12</f>
        <v>270</v>
      </c>
      <c r="G12" s="50"/>
      <c r="H12" s="2"/>
      <c r="I12" s="10" t="s">
        <v>24</v>
      </c>
      <c r="J12" s="17">
        <f ca="1">S19</f>
        <v>3</v>
      </c>
      <c r="K12" s="18" t="s">
        <v>34</v>
      </c>
      <c r="L12" s="19">
        <f ca="1">T19</f>
        <v>50</v>
      </c>
      <c r="M12" s="18" t="s">
        <v>35</v>
      </c>
      <c r="N12" s="51"/>
      <c r="O12" s="51">
        <f ca="1">J12*L12</f>
        <v>150</v>
      </c>
      <c r="P12" s="51"/>
      <c r="Q12" s="2"/>
      <c r="R12" s="2"/>
      <c r="S12" s="3">
        <f ca="1">VLOOKUP($AA12,$AC$1:$AE$81,2,FALSE)</f>
        <v>4</v>
      </c>
      <c r="T12" s="3">
        <f ca="1">VLOOKUP($AA12,$AC$1:$AE$81,3,FALSE)</f>
        <v>70</v>
      </c>
      <c r="U12" s="3">
        <f ca="1">T12*10</f>
        <v>700</v>
      </c>
      <c r="V12" s="2"/>
      <c r="W12" s="2"/>
      <c r="X12" s="2"/>
      <c r="Z12" s="12">
        <f ca="1">RAND()</f>
        <v>0.72460040841770479</v>
      </c>
      <c r="AA12" s="13">
        <f ca="1">RANK(Z12,$Z$1:$Z$81,)</f>
        <v>16</v>
      </c>
      <c r="AB12" s="14"/>
      <c r="AC12" s="15">
        <v>12</v>
      </c>
      <c r="AD12" s="15">
        <v>4</v>
      </c>
      <c r="AE12" s="40">
        <v>30</v>
      </c>
    </row>
    <row r="13" spans="1:35" ht="75" customHeight="1" x14ac:dyDescent="0.15">
      <c r="A13" s="10" t="s">
        <v>25</v>
      </c>
      <c r="B13" s="17">
        <f ca="1">S10</f>
        <v>8</v>
      </c>
      <c r="C13" s="18" t="s">
        <v>34</v>
      </c>
      <c r="D13" s="19">
        <f ca="1">T10</f>
        <v>50</v>
      </c>
      <c r="E13" s="18" t="s">
        <v>35</v>
      </c>
      <c r="F13" s="50">
        <f ca="1">B13*D13</f>
        <v>400</v>
      </c>
      <c r="G13" s="50"/>
      <c r="H13" s="2"/>
      <c r="I13" s="10" t="s">
        <v>36</v>
      </c>
      <c r="J13" s="17">
        <f ca="1">S20</f>
        <v>7</v>
      </c>
      <c r="K13" s="18" t="s">
        <v>37</v>
      </c>
      <c r="L13" s="19">
        <f ca="1">T20</f>
        <v>80</v>
      </c>
      <c r="M13" s="18" t="s">
        <v>35</v>
      </c>
      <c r="N13" s="51"/>
      <c r="O13" s="51">
        <f ca="1">J13*L13</f>
        <v>560</v>
      </c>
      <c r="P13" s="51"/>
      <c r="Q13" s="2"/>
      <c r="R13" s="2"/>
      <c r="S13" s="3">
        <f ca="1">VLOOKUP($AA13,$AC$1:$AE$81,2,FALSE)</f>
        <v>2</v>
      </c>
      <c r="T13" s="3">
        <f ca="1">VLOOKUP($AA13,$AC$1:$AE$81,3,FALSE)</f>
        <v>60</v>
      </c>
      <c r="U13" s="3">
        <f ca="1">T13*10</f>
        <v>600</v>
      </c>
      <c r="V13" s="2"/>
      <c r="W13" s="2"/>
      <c r="X13" s="2"/>
      <c r="Z13" s="12">
        <f ca="1">RAND()</f>
        <v>0.99637769491213191</v>
      </c>
      <c r="AA13" s="13">
        <f ca="1">RANK(Z13,$Z$1:$Z$81,)</f>
        <v>2</v>
      </c>
      <c r="AB13" s="14"/>
      <c r="AC13" s="15">
        <v>13</v>
      </c>
      <c r="AD13" s="15">
        <v>4</v>
      </c>
      <c r="AE13" s="40">
        <v>40</v>
      </c>
    </row>
    <row r="14" spans="1:35" ht="36.75" customHeight="1" thickBot="1" x14ac:dyDescent="0.2">
      <c r="A14" s="44" t="str">
        <f>A1</f>
        <v xml:space="preserve">かけ算 暗算 １けた×何十 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52">
        <f>O1</f>
        <v>1</v>
      </c>
      <c r="P14" s="52"/>
      <c r="Q14" s="2"/>
      <c r="R14" s="2"/>
      <c r="S14" s="3">
        <f ca="1">VLOOKUP($AA14,$AC$1:$AE$81,2,FALSE)</f>
        <v>5</v>
      </c>
      <c r="T14" s="3">
        <f ca="1">VLOOKUP($AA14,$AC$1:$AE$81,3,FALSE)</f>
        <v>50</v>
      </c>
      <c r="U14" s="3">
        <f ca="1">T14*10</f>
        <v>500</v>
      </c>
      <c r="V14" s="2"/>
      <c r="W14" s="2"/>
      <c r="X14" s="2"/>
      <c r="Z14" s="12">
        <f ca="1">RAND()</f>
        <v>0.64943019318260764</v>
      </c>
      <c r="AA14" s="13">
        <f ca="1">RANK(Z14,$Z$1:$Z$81,)</f>
        <v>22</v>
      </c>
      <c r="AB14" s="14"/>
      <c r="AC14" s="15">
        <v>14</v>
      </c>
      <c r="AD14" s="15">
        <v>4</v>
      </c>
      <c r="AE14" s="40">
        <v>50</v>
      </c>
    </row>
    <row r="15" spans="1:35" ht="50.1" customHeight="1" thickBot="1" x14ac:dyDescent="0.2">
      <c r="B15" s="46" t="str">
        <f>B2</f>
        <v>　　月 　日</v>
      </c>
      <c r="C15" s="47"/>
      <c r="D15" s="48"/>
      <c r="E15" s="46" t="str">
        <f>E2</f>
        <v>名前</v>
      </c>
      <c r="F15" s="47"/>
      <c r="G15" s="49"/>
      <c r="H15" s="47"/>
      <c r="I15" s="47"/>
      <c r="J15" s="47"/>
      <c r="K15" s="47"/>
      <c r="L15" s="47"/>
      <c r="M15" s="47"/>
      <c r="N15" s="47"/>
      <c r="O15" s="48"/>
      <c r="P15" s="11"/>
      <c r="Q15" s="2"/>
      <c r="R15" s="2"/>
      <c r="S15" s="3">
        <f ca="1">VLOOKUP($AA15,$AC$1:$AE$81,2,FALSE)</f>
        <v>5</v>
      </c>
      <c r="T15" s="3">
        <f ca="1">VLOOKUP($AA15,$AC$1:$AE$81,3,FALSE)</f>
        <v>20</v>
      </c>
      <c r="U15" s="3">
        <f ca="1">T15*10</f>
        <v>200</v>
      </c>
      <c r="V15" s="2"/>
      <c r="W15" s="2"/>
      <c r="X15" s="2"/>
      <c r="Z15" s="12">
        <f ca="1">RAND()</f>
        <v>0.67877092843043252</v>
      </c>
      <c r="AA15" s="13">
        <f ca="1">RANK(Z15,$Z$1:$Z$81,)</f>
        <v>19</v>
      </c>
      <c r="AB15" s="14"/>
      <c r="AC15" s="15">
        <v>15</v>
      </c>
      <c r="AD15" s="15">
        <v>4</v>
      </c>
      <c r="AE15" s="40">
        <v>60</v>
      </c>
    </row>
    <row r="16" spans="1:35" ht="24.75" customHeight="1" x14ac:dyDescent="0.15">
      <c r="A16" s="2"/>
      <c r="B16" s="2"/>
      <c r="C16" s="16"/>
      <c r="D16" s="2"/>
      <c r="E16" s="16"/>
      <c r="F16" s="2"/>
      <c r="G16" s="16"/>
      <c r="H16" s="2"/>
      <c r="I16" s="2"/>
      <c r="J16" s="2"/>
      <c r="K16" s="2"/>
      <c r="L16" s="2"/>
      <c r="M16" s="2"/>
      <c r="N16" s="2"/>
      <c r="O16" s="2"/>
      <c r="P16" s="25"/>
      <c r="Q16" s="2"/>
      <c r="R16" s="2"/>
      <c r="S16" s="3">
        <f ca="1">VLOOKUP($AA16,$AC$1:$AE$81,2,FALSE)</f>
        <v>6</v>
      </c>
      <c r="T16" s="3">
        <f ca="1">VLOOKUP($AA16,$AC$1:$AE$81,3,FALSE)</f>
        <v>60</v>
      </c>
      <c r="U16" s="3">
        <f ca="1">T16*10</f>
        <v>600</v>
      </c>
      <c r="V16" s="2"/>
      <c r="W16" s="2"/>
      <c r="X16" s="2"/>
      <c r="Z16" s="12">
        <f ca="1">RAND()</f>
        <v>0.49740818222926864</v>
      </c>
      <c r="AA16" s="13">
        <f ca="1">RANK(Z16,$Z$1:$Z$81,)</f>
        <v>31</v>
      </c>
      <c r="AB16" s="14"/>
      <c r="AC16" s="15">
        <v>16</v>
      </c>
      <c r="AD16" s="15">
        <v>4</v>
      </c>
      <c r="AE16" s="40">
        <v>70</v>
      </c>
    </row>
    <row r="17" spans="1:31" ht="75" customHeight="1" x14ac:dyDescent="0.15">
      <c r="A17" s="10" t="str">
        <f>A4</f>
        <v>(1)</v>
      </c>
      <c r="B17" s="17">
        <f ca="1">B4</f>
        <v>5</v>
      </c>
      <c r="C17" s="18" t="str">
        <f>C4</f>
        <v>×</v>
      </c>
      <c r="D17" s="19">
        <f ca="1">D4</f>
        <v>60</v>
      </c>
      <c r="E17" s="18" t="str">
        <f>E4</f>
        <v>＝</v>
      </c>
      <c r="F17" s="43">
        <f ca="1">F4</f>
        <v>300</v>
      </c>
      <c r="G17" s="43">
        <f>G4</f>
        <v>0</v>
      </c>
      <c r="H17" s="2"/>
      <c r="I17" s="10" t="str">
        <f>I4</f>
        <v>(11)</v>
      </c>
      <c r="J17" s="17">
        <f ca="1">J4</f>
        <v>8</v>
      </c>
      <c r="K17" s="18" t="str">
        <f>K4</f>
        <v>×</v>
      </c>
      <c r="L17" s="19">
        <f ca="1">L4</f>
        <v>60</v>
      </c>
      <c r="M17" s="18" t="str">
        <f>M4</f>
        <v>＝</v>
      </c>
      <c r="N17" s="43">
        <f>N4</f>
        <v>0</v>
      </c>
      <c r="O17" s="43"/>
      <c r="P17" s="43"/>
      <c r="Q17" s="2"/>
      <c r="R17" s="2"/>
      <c r="S17" s="3">
        <f ca="1">VLOOKUP($AA17,$AC$1:$AE$81,2,FALSE)</f>
        <v>9</v>
      </c>
      <c r="T17" s="3">
        <f ca="1">VLOOKUP($AA17,$AC$1:$AE$81,3,FALSE)</f>
        <v>70</v>
      </c>
      <c r="U17" s="3">
        <f ca="1">T17*10</f>
        <v>700</v>
      </c>
      <c r="V17" s="2"/>
      <c r="W17" s="2"/>
      <c r="X17" s="2"/>
      <c r="Z17" s="12">
        <f ca="1">RAND()</f>
        <v>1.9314992861279023E-2</v>
      </c>
      <c r="AA17" s="13">
        <f ca="1">RANK(Z17,$Z$1:$Z$81,)</f>
        <v>56</v>
      </c>
      <c r="AB17" s="14"/>
      <c r="AC17" s="15">
        <v>17</v>
      </c>
      <c r="AD17" s="15">
        <v>4</v>
      </c>
      <c r="AE17" s="40">
        <v>80</v>
      </c>
    </row>
    <row r="18" spans="1:31" ht="75" customHeight="1" thickBot="1" x14ac:dyDescent="0.2">
      <c r="A18" s="10" t="str">
        <f>A5</f>
        <v>(2)</v>
      </c>
      <c r="B18" s="17">
        <f ca="1">B5</f>
        <v>8</v>
      </c>
      <c r="C18" s="18" t="str">
        <f>C5</f>
        <v>×</v>
      </c>
      <c r="D18" s="19">
        <f ca="1">D5</f>
        <v>80</v>
      </c>
      <c r="E18" s="18" t="str">
        <f>E5</f>
        <v>＝</v>
      </c>
      <c r="F18" s="43">
        <f ca="1">F5</f>
        <v>640</v>
      </c>
      <c r="G18" s="43">
        <f>G5</f>
        <v>0</v>
      </c>
      <c r="H18" s="2"/>
      <c r="I18" s="10" t="str">
        <f>I5</f>
        <v>(12)</v>
      </c>
      <c r="J18" s="17">
        <f ca="1">J5</f>
        <v>4</v>
      </c>
      <c r="K18" s="18" t="str">
        <f>K5</f>
        <v>×</v>
      </c>
      <c r="L18" s="19">
        <f ca="1">L5</f>
        <v>70</v>
      </c>
      <c r="M18" s="18" t="str">
        <f>M5</f>
        <v>＝</v>
      </c>
      <c r="N18" s="43">
        <f ca="1">O5</f>
        <v>280</v>
      </c>
      <c r="O18" s="43"/>
      <c r="P18" s="43"/>
      <c r="Q18" s="2"/>
      <c r="R18" s="2"/>
      <c r="S18" s="3">
        <f ca="1">VLOOKUP($AA18,$AC$1:$AE$81,2,FALSE)</f>
        <v>9</v>
      </c>
      <c r="T18" s="3">
        <f ca="1">VLOOKUP($AA18,$AC$1:$AE$81,3,FALSE)</f>
        <v>80</v>
      </c>
      <c r="U18" s="3">
        <f ca="1">T18*10</f>
        <v>800</v>
      </c>
      <c r="V18" s="2"/>
      <c r="W18" s="2"/>
      <c r="X18" s="2"/>
      <c r="Z18" s="21">
        <f ca="1">RAND()</f>
        <v>1.5484040919755748E-2</v>
      </c>
      <c r="AA18" s="22">
        <f ca="1">RANK(Z18,$Z$1:$Z$81,)</f>
        <v>57</v>
      </c>
      <c r="AB18" s="23"/>
      <c r="AC18" s="24">
        <v>18</v>
      </c>
      <c r="AD18" s="24">
        <v>4</v>
      </c>
      <c r="AE18" s="41">
        <v>90</v>
      </c>
    </row>
    <row r="19" spans="1:31" ht="75" customHeight="1" x14ac:dyDescent="0.15">
      <c r="A19" s="10" t="str">
        <f>A6</f>
        <v>(3)</v>
      </c>
      <c r="B19" s="17">
        <f ca="1">B6</f>
        <v>9</v>
      </c>
      <c r="C19" s="18" t="str">
        <f>C6</f>
        <v>×</v>
      </c>
      <c r="D19" s="19">
        <f ca="1">D6</f>
        <v>40</v>
      </c>
      <c r="E19" s="18" t="str">
        <f>E6</f>
        <v>＝</v>
      </c>
      <c r="F19" s="43">
        <f ca="1">F6</f>
        <v>360</v>
      </c>
      <c r="G19" s="43">
        <f>G6</f>
        <v>0</v>
      </c>
      <c r="H19" s="2"/>
      <c r="I19" s="10" t="str">
        <f>I6</f>
        <v>(13)</v>
      </c>
      <c r="J19" s="17">
        <f ca="1">J6</f>
        <v>2</v>
      </c>
      <c r="K19" s="18" t="str">
        <f>K6</f>
        <v>×</v>
      </c>
      <c r="L19" s="19">
        <f ca="1">L6</f>
        <v>60</v>
      </c>
      <c r="M19" s="18" t="str">
        <f>M6</f>
        <v>＝</v>
      </c>
      <c r="N19" s="43">
        <f ca="1">O6</f>
        <v>120</v>
      </c>
      <c r="O19" s="43"/>
      <c r="P19" s="43"/>
      <c r="Q19" s="2"/>
      <c r="R19" s="2"/>
      <c r="S19" s="3">
        <f ca="1">VLOOKUP($AA19,$AC$1:$AE$81,2,FALSE)</f>
        <v>3</v>
      </c>
      <c r="T19" s="3">
        <f ca="1">VLOOKUP($AA19,$AC$1:$AE$81,3,FALSE)</f>
        <v>50</v>
      </c>
      <c r="U19" s="3">
        <f ca="1">T19*10</f>
        <v>500</v>
      </c>
      <c r="V19" s="2"/>
      <c r="W19" s="2"/>
      <c r="X19" s="2"/>
      <c r="Z19" s="5">
        <f ca="1">RAND()</f>
        <v>0.89596865423057204</v>
      </c>
      <c r="AA19" s="6">
        <f ca="1">RANK(Z19,$Z$1:$Z$81,)</f>
        <v>7</v>
      </c>
      <c r="AB19" s="7"/>
      <c r="AC19" s="8">
        <v>19</v>
      </c>
      <c r="AD19" s="15">
        <v>5</v>
      </c>
      <c r="AE19" s="40">
        <v>20</v>
      </c>
    </row>
    <row r="20" spans="1:31" ht="75" customHeight="1" x14ac:dyDescent="0.15">
      <c r="A20" s="10" t="str">
        <f>A7</f>
        <v>(4)</v>
      </c>
      <c r="B20" s="17">
        <f ca="1">B7</f>
        <v>6</v>
      </c>
      <c r="C20" s="18" t="str">
        <f>C7</f>
        <v>×</v>
      </c>
      <c r="D20" s="19">
        <f ca="1">D7</f>
        <v>70</v>
      </c>
      <c r="E20" s="18" t="str">
        <f>E7</f>
        <v>＝</v>
      </c>
      <c r="F20" s="43">
        <f ca="1">F7</f>
        <v>420</v>
      </c>
      <c r="G20" s="43">
        <f>G7</f>
        <v>0</v>
      </c>
      <c r="H20" s="2"/>
      <c r="I20" s="10" t="str">
        <f>I7</f>
        <v>(14)</v>
      </c>
      <c r="J20" s="17">
        <f ca="1">J7</f>
        <v>5</v>
      </c>
      <c r="K20" s="18" t="str">
        <f>K7</f>
        <v>×</v>
      </c>
      <c r="L20" s="19">
        <f ca="1">L7</f>
        <v>50</v>
      </c>
      <c r="M20" s="18" t="str">
        <f>M7</f>
        <v>＝</v>
      </c>
      <c r="N20" s="43">
        <f ca="1">O7</f>
        <v>250</v>
      </c>
      <c r="O20" s="43"/>
      <c r="P20" s="43"/>
      <c r="Q20" s="2"/>
      <c r="R20" s="2"/>
      <c r="S20" s="3">
        <f ca="1">VLOOKUP($AA20,$AC$1:$AE$81,2,FALSE)</f>
        <v>7</v>
      </c>
      <c r="T20" s="3">
        <f ca="1">VLOOKUP($AA20,$AC$1:$AE$81,3,FALSE)</f>
        <v>80</v>
      </c>
      <c r="U20" s="3">
        <f ca="1">T20*10</f>
        <v>800</v>
      </c>
      <c r="V20" s="2"/>
      <c r="W20" s="2"/>
      <c r="X20" s="2"/>
      <c r="Z20" s="12">
        <f ca="1">RAND()</f>
        <v>0.34413356158929398</v>
      </c>
      <c r="AA20" s="13">
        <f ca="1">RANK(Z20,$Z$1:$Z$81,)</f>
        <v>41</v>
      </c>
      <c r="AB20" s="14"/>
      <c r="AC20" s="15">
        <v>20</v>
      </c>
      <c r="AD20" s="15">
        <v>5</v>
      </c>
      <c r="AE20" s="40">
        <v>30</v>
      </c>
    </row>
    <row r="21" spans="1:31" ht="75" customHeight="1" x14ac:dyDescent="0.15">
      <c r="A21" s="10" t="str">
        <f>A8</f>
        <v>(5)</v>
      </c>
      <c r="B21" s="17">
        <f ca="1">B8</f>
        <v>5</v>
      </c>
      <c r="C21" s="18" t="str">
        <f>C8</f>
        <v>×</v>
      </c>
      <c r="D21" s="19">
        <f ca="1">D8</f>
        <v>90</v>
      </c>
      <c r="E21" s="18" t="str">
        <f>E8</f>
        <v>＝</v>
      </c>
      <c r="F21" s="43">
        <f ca="1">F8</f>
        <v>450</v>
      </c>
      <c r="G21" s="43">
        <f>G8</f>
        <v>0</v>
      </c>
      <c r="H21" s="2"/>
      <c r="I21" s="10" t="str">
        <f>I8</f>
        <v>(15)</v>
      </c>
      <c r="J21" s="17">
        <f ca="1">J8</f>
        <v>5</v>
      </c>
      <c r="K21" s="18" t="str">
        <f>K8</f>
        <v>×</v>
      </c>
      <c r="L21" s="19">
        <f ca="1">L8</f>
        <v>20</v>
      </c>
      <c r="M21" s="18" t="str">
        <f>M8</f>
        <v>＝</v>
      </c>
      <c r="N21" s="43">
        <f ca="1">O8</f>
        <v>100</v>
      </c>
      <c r="O21" s="43"/>
      <c r="P21" s="43"/>
      <c r="Q21" s="2"/>
      <c r="R21" s="2"/>
      <c r="S21" s="2"/>
      <c r="T21" s="2"/>
      <c r="U21" s="2"/>
      <c r="V21" s="2"/>
      <c r="W21" s="2"/>
      <c r="X21" s="2"/>
      <c r="Z21" s="12">
        <f ca="1">RAND()</f>
        <v>0.94327686441319214</v>
      </c>
      <c r="AA21" s="13">
        <f ca="1">RANK(Z21,$Z$1:$Z$81,)</f>
        <v>5</v>
      </c>
      <c r="AB21" s="14"/>
      <c r="AC21" s="15">
        <v>21</v>
      </c>
      <c r="AD21" s="15">
        <v>5</v>
      </c>
      <c r="AE21" s="40">
        <v>40</v>
      </c>
    </row>
    <row r="22" spans="1:31" ht="75" customHeight="1" x14ac:dyDescent="0.15">
      <c r="A22" s="10" t="str">
        <f>A9</f>
        <v>(6)</v>
      </c>
      <c r="B22" s="17">
        <f ca="1">B9</f>
        <v>7</v>
      </c>
      <c r="C22" s="18" t="str">
        <f>C9</f>
        <v>×</v>
      </c>
      <c r="D22" s="19">
        <f ca="1">D9</f>
        <v>70</v>
      </c>
      <c r="E22" s="18" t="str">
        <f>E9</f>
        <v>＝</v>
      </c>
      <c r="F22" s="43">
        <f ca="1">F9</f>
        <v>490</v>
      </c>
      <c r="G22" s="43">
        <f>G9</f>
        <v>0</v>
      </c>
      <c r="H22" s="2"/>
      <c r="I22" s="10" t="str">
        <f>I9</f>
        <v>(16)</v>
      </c>
      <c r="J22" s="17">
        <f ca="1">J9</f>
        <v>6</v>
      </c>
      <c r="K22" s="18" t="str">
        <f>K9</f>
        <v>×</v>
      </c>
      <c r="L22" s="19">
        <f ca="1">L9</f>
        <v>60</v>
      </c>
      <c r="M22" s="18" t="str">
        <f>M9</f>
        <v>＝</v>
      </c>
      <c r="N22" s="43">
        <f ca="1">O9</f>
        <v>360</v>
      </c>
      <c r="O22" s="43"/>
      <c r="P22" s="43"/>
      <c r="Q22" s="2"/>
      <c r="R22" s="2"/>
      <c r="S22" s="2"/>
      <c r="T22" s="2"/>
      <c r="U22" s="2"/>
      <c r="V22" s="2"/>
      <c r="W22" s="2"/>
      <c r="X22" s="2"/>
      <c r="Z22" s="12">
        <f ca="1">RAND()</f>
        <v>0.46109970235208553</v>
      </c>
      <c r="AA22" s="13">
        <f ca="1">RANK(Z22,$Z$1:$Z$81,)</f>
        <v>33</v>
      </c>
      <c r="AB22" s="14"/>
      <c r="AC22" s="15">
        <v>22</v>
      </c>
      <c r="AD22" s="15">
        <v>5</v>
      </c>
      <c r="AE22" s="40">
        <v>50</v>
      </c>
    </row>
    <row r="23" spans="1:31" ht="75" customHeight="1" x14ac:dyDescent="0.15">
      <c r="A23" s="10" t="str">
        <f>A10</f>
        <v>(7)</v>
      </c>
      <c r="B23" s="17">
        <f ca="1">B10</f>
        <v>9</v>
      </c>
      <c r="C23" s="18" t="str">
        <f>C10</f>
        <v>×</v>
      </c>
      <c r="D23" s="19">
        <f ca="1">D10</f>
        <v>90</v>
      </c>
      <c r="E23" s="18" t="str">
        <f>E10</f>
        <v>＝</v>
      </c>
      <c r="F23" s="43">
        <f ca="1">F10</f>
        <v>810</v>
      </c>
      <c r="G23" s="43">
        <f>G10</f>
        <v>0</v>
      </c>
      <c r="H23" s="2"/>
      <c r="I23" s="10" t="str">
        <f>I10</f>
        <v>(17)</v>
      </c>
      <c r="J23" s="17">
        <f ca="1">J10</f>
        <v>9</v>
      </c>
      <c r="K23" s="18" t="str">
        <f>K10</f>
        <v>×</v>
      </c>
      <c r="L23" s="19">
        <f ca="1">L10</f>
        <v>70</v>
      </c>
      <c r="M23" s="18" t="str">
        <f>M10</f>
        <v>＝</v>
      </c>
      <c r="N23" s="43">
        <f ca="1">O10</f>
        <v>630</v>
      </c>
      <c r="O23" s="43"/>
      <c r="P23" s="43"/>
      <c r="Q23" s="2"/>
      <c r="R23" s="2"/>
      <c r="S23" s="2"/>
      <c r="T23" s="2"/>
      <c r="U23" s="2"/>
      <c r="V23" s="2"/>
      <c r="W23" s="2"/>
      <c r="X23" s="2"/>
      <c r="Z23" s="12">
        <f ca="1">RAND()</f>
        <v>0.83133333054052527</v>
      </c>
      <c r="AA23" s="13">
        <f ca="1">RANK(Z23,$Z$1:$Z$81,)</f>
        <v>10</v>
      </c>
      <c r="AB23" s="14"/>
      <c r="AC23" s="15">
        <v>23</v>
      </c>
      <c r="AD23" s="15">
        <v>5</v>
      </c>
      <c r="AE23" s="40">
        <v>60</v>
      </c>
    </row>
    <row r="24" spans="1:31" ht="75" customHeight="1" x14ac:dyDescent="0.15">
      <c r="A24" s="10" t="str">
        <f>A11</f>
        <v>(8)</v>
      </c>
      <c r="B24" s="17">
        <f ca="1">B11</f>
        <v>2</v>
      </c>
      <c r="C24" s="18" t="str">
        <f>C11</f>
        <v>×</v>
      </c>
      <c r="D24" s="19">
        <f ca="1">D11</f>
        <v>50</v>
      </c>
      <c r="E24" s="18" t="str">
        <f>E11</f>
        <v>＝</v>
      </c>
      <c r="F24" s="43">
        <f ca="1">F11</f>
        <v>100</v>
      </c>
      <c r="G24" s="43">
        <f>G11</f>
        <v>0</v>
      </c>
      <c r="H24" s="2"/>
      <c r="I24" s="10" t="str">
        <f>I11</f>
        <v>(18)</v>
      </c>
      <c r="J24" s="17">
        <f ca="1">J11</f>
        <v>9</v>
      </c>
      <c r="K24" s="18" t="str">
        <f>K11</f>
        <v>×</v>
      </c>
      <c r="L24" s="19">
        <f ca="1">L11</f>
        <v>80</v>
      </c>
      <c r="M24" s="18" t="str">
        <f>M11</f>
        <v>＝</v>
      </c>
      <c r="N24" s="43">
        <f ca="1">O11</f>
        <v>720</v>
      </c>
      <c r="O24" s="43"/>
      <c r="P24" s="43"/>
      <c r="Q24" s="2"/>
      <c r="R24" s="2"/>
      <c r="S24" s="2"/>
      <c r="T24" s="2"/>
      <c r="U24" s="2"/>
      <c r="V24" s="2"/>
      <c r="W24" s="2"/>
      <c r="X24" s="2"/>
      <c r="Z24" s="12">
        <f ca="1">RAND()</f>
        <v>0.55731421074311438</v>
      </c>
      <c r="AA24" s="13">
        <f ca="1">RANK(Z24,$Z$1:$Z$81,)</f>
        <v>28</v>
      </c>
      <c r="AB24" s="14"/>
      <c r="AC24" s="15">
        <v>24</v>
      </c>
      <c r="AD24" s="15">
        <v>5</v>
      </c>
      <c r="AE24" s="40">
        <v>70</v>
      </c>
    </row>
    <row r="25" spans="1:31" ht="75" customHeight="1" x14ac:dyDescent="0.15">
      <c r="A25" s="10" t="str">
        <f>A12</f>
        <v>(9)</v>
      </c>
      <c r="B25" s="17">
        <f ca="1">B12</f>
        <v>3</v>
      </c>
      <c r="C25" s="18" t="str">
        <f>C12</f>
        <v>×</v>
      </c>
      <c r="D25" s="19">
        <f ca="1">D12</f>
        <v>90</v>
      </c>
      <c r="E25" s="18" t="str">
        <f>E12</f>
        <v>＝</v>
      </c>
      <c r="F25" s="43">
        <f ca="1">F12</f>
        <v>270</v>
      </c>
      <c r="G25" s="43">
        <f>G12</f>
        <v>0</v>
      </c>
      <c r="H25" s="2"/>
      <c r="I25" s="10" t="str">
        <f>I12</f>
        <v>(19)</v>
      </c>
      <c r="J25" s="17">
        <f ca="1">J12</f>
        <v>3</v>
      </c>
      <c r="K25" s="18" t="str">
        <f>K12</f>
        <v>×</v>
      </c>
      <c r="L25" s="19">
        <f ca="1">L12</f>
        <v>50</v>
      </c>
      <c r="M25" s="18" t="str">
        <f>M12</f>
        <v>＝</v>
      </c>
      <c r="N25" s="43">
        <f ca="1">O12</f>
        <v>150</v>
      </c>
      <c r="O25" s="43"/>
      <c r="P25" s="43"/>
      <c r="Q25" s="2"/>
      <c r="R25" s="2"/>
      <c r="S25" s="2"/>
      <c r="T25" s="2"/>
      <c r="U25" s="2"/>
      <c r="V25" s="2"/>
      <c r="W25" s="2"/>
      <c r="X25" s="2"/>
      <c r="Z25" s="12">
        <f ca="1">RAND()</f>
        <v>0.65541146746879109</v>
      </c>
      <c r="AA25" s="13">
        <f ca="1">RANK(Z25,$Z$1:$Z$81,)</f>
        <v>21</v>
      </c>
      <c r="AB25" s="14"/>
      <c r="AC25" s="15">
        <v>25</v>
      </c>
      <c r="AD25" s="15">
        <v>5</v>
      </c>
      <c r="AE25" s="40">
        <v>80</v>
      </c>
    </row>
    <row r="26" spans="1:31" ht="75" customHeight="1" thickBot="1" x14ac:dyDescent="0.2">
      <c r="A26" s="10" t="str">
        <f>A13</f>
        <v>(10)</v>
      </c>
      <c r="B26" s="17">
        <f ca="1">B13</f>
        <v>8</v>
      </c>
      <c r="C26" s="18" t="str">
        <f>C13</f>
        <v>×</v>
      </c>
      <c r="D26" s="19">
        <f ca="1">D13</f>
        <v>50</v>
      </c>
      <c r="E26" s="18" t="str">
        <f>E13</f>
        <v>＝</v>
      </c>
      <c r="F26" s="43">
        <f ca="1">F13</f>
        <v>400</v>
      </c>
      <c r="G26" s="43">
        <f>G13</f>
        <v>0</v>
      </c>
      <c r="H26" s="2"/>
      <c r="I26" s="10" t="str">
        <f>I13</f>
        <v>(20)</v>
      </c>
      <c r="J26" s="17">
        <f ca="1">J13</f>
        <v>7</v>
      </c>
      <c r="K26" s="18" t="str">
        <f>K13</f>
        <v>×</v>
      </c>
      <c r="L26" s="19">
        <f ca="1">L13</f>
        <v>80</v>
      </c>
      <c r="M26" s="18" t="str">
        <f>M13</f>
        <v>＝</v>
      </c>
      <c r="N26" s="43">
        <f ca="1">O13</f>
        <v>560</v>
      </c>
      <c r="O26" s="43"/>
      <c r="P26" s="43"/>
      <c r="Q26" s="2"/>
      <c r="R26" s="2"/>
      <c r="S26" s="2"/>
      <c r="T26" s="2"/>
      <c r="U26" s="2"/>
      <c r="V26" s="2"/>
      <c r="W26" s="2"/>
      <c r="X26" s="2"/>
      <c r="Z26" s="12">
        <f ca="1">RAND()</f>
        <v>0.10304698831606529</v>
      </c>
      <c r="AA26" s="13">
        <f ca="1">RANK(Z26,$Z$1:$Z$81,)</f>
        <v>52</v>
      </c>
      <c r="AB26" s="14"/>
      <c r="AC26" s="15">
        <v>26</v>
      </c>
      <c r="AD26" s="24">
        <v>5</v>
      </c>
      <c r="AE26" s="41">
        <v>90</v>
      </c>
    </row>
    <row r="27" spans="1:31" ht="29.25" thickBot="1" x14ac:dyDescent="0.2">
      <c r="Q27" s="2"/>
      <c r="R27" s="2"/>
      <c r="S27" s="2"/>
      <c r="T27" s="2"/>
      <c r="U27" s="2"/>
      <c r="V27" s="2"/>
      <c r="W27" s="2"/>
      <c r="X27" s="2"/>
      <c r="Z27" s="21">
        <f ca="1">RAND()</f>
        <v>0.55009930431203091</v>
      </c>
      <c r="AA27" s="22">
        <f ca="1">RANK(Z27,$Z$1:$Z$81,)</f>
        <v>29</v>
      </c>
      <c r="AB27" s="23"/>
      <c r="AC27" s="24">
        <v>27</v>
      </c>
      <c r="AD27" s="15">
        <v>6</v>
      </c>
      <c r="AE27" s="40">
        <v>20</v>
      </c>
    </row>
    <row r="28" spans="1:31" ht="28.5" x14ac:dyDescent="0.15">
      <c r="Z28" s="5">
        <f ca="1">RAND()</f>
        <v>0.93785543836546226</v>
      </c>
      <c r="AA28" s="6">
        <f ca="1">RANK(Z28,$Z$1:$Z$81,)</f>
        <v>6</v>
      </c>
      <c r="AB28" s="7"/>
      <c r="AC28" s="8">
        <v>28</v>
      </c>
      <c r="AD28" s="15">
        <v>6</v>
      </c>
      <c r="AE28" s="40">
        <v>30</v>
      </c>
    </row>
    <row r="29" spans="1:31" ht="28.5" x14ac:dyDescent="0.15">
      <c r="Z29" s="12">
        <f ca="1">RAND()</f>
        <v>0.67296004856339264</v>
      </c>
      <c r="AA29" s="13">
        <f ca="1">RANK(Z29,$Z$1:$Z$81,)</f>
        <v>20</v>
      </c>
      <c r="AB29" s="14"/>
      <c r="AC29" s="15">
        <v>29</v>
      </c>
      <c r="AD29" s="15">
        <v>6</v>
      </c>
      <c r="AE29" s="40">
        <v>40</v>
      </c>
    </row>
    <row r="30" spans="1:31" ht="28.5" x14ac:dyDescent="0.15">
      <c r="Z30" s="12">
        <f ca="1">RAND()</f>
        <v>0.22006740874659148</v>
      </c>
      <c r="AA30" s="13">
        <f ca="1">RANK(Z30,$Z$1:$Z$81,)</f>
        <v>45</v>
      </c>
      <c r="AB30" s="14"/>
      <c r="AC30" s="15">
        <v>30</v>
      </c>
      <c r="AD30" s="15">
        <v>6</v>
      </c>
      <c r="AE30" s="40">
        <v>50</v>
      </c>
    </row>
    <row r="31" spans="1:31" ht="28.5" x14ac:dyDescent="0.15">
      <c r="Z31" s="12">
        <f ca="1">RAND()</f>
        <v>0.68530874753682214</v>
      </c>
      <c r="AA31" s="13">
        <f ca="1">RANK(Z31,$Z$1:$Z$81,)</f>
        <v>18</v>
      </c>
      <c r="AB31" s="14"/>
      <c r="AC31" s="15">
        <v>31</v>
      </c>
      <c r="AD31" s="15">
        <v>6</v>
      </c>
      <c r="AE31" s="40">
        <v>60</v>
      </c>
    </row>
    <row r="32" spans="1:31" ht="28.5" x14ac:dyDescent="0.15">
      <c r="Z32" s="12">
        <f ca="1">RAND()</f>
        <v>0.50968713123114506</v>
      </c>
      <c r="AA32" s="13">
        <f ca="1">RANK(Z32,$Z$1:$Z$81,)</f>
        <v>30</v>
      </c>
      <c r="AB32" s="14"/>
      <c r="AC32" s="15">
        <v>32</v>
      </c>
      <c r="AD32" s="15">
        <v>6</v>
      </c>
      <c r="AE32" s="40">
        <v>70</v>
      </c>
    </row>
    <row r="33" spans="26:31" ht="28.5" x14ac:dyDescent="0.15">
      <c r="Z33" s="12">
        <f ca="1">RAND()</f>
        <v>0.37982859244618605</v>
      </c>
      <c r="AA33" s="13">
        <f ca="1">RANK(Z33,$Z$1:$Z$81,)</f>
        <v>39</v>
      </c>
      <c r="AB33" s="14"/>
      <c r="AC33" s="15">
        <v>33</v>
      </c>
      <c r="AD33" s="15">
        <v>6</v>
      </c>
      <c r="AE33" s="40">
        <v>80</v>
      </c>
    </row>
    <row r="34" spans="26:31" ht="29.25" thickBot="1" x14ac:dyDescent="0.2">
      <c r="Z34" s="12">
        <f ca="1">RAND()</f>
        <v>0.2937296396248642</v>
      </c>
      <c r="AA34" s="13">
        <f ca="1">RANK(Z34,$Z$1:$Z$81,)</f>
        <v>44</v>
      </c>
      <c r="AB34" s="14"/>
      <c r="AC34" s="15">
        <v>34</v>
      </c>
      <c r="AD34" s="24">
        <v>6</v>
      </c>
      <c r="AE34" s="41">
        <v>90</v>
      </c>
    </row>
    <row r="35" spans="26:31" ht="28.5" x14ac:dyDescent="0.15">
      <c r="Z35" s="12">
        <f ca="1">RAND()</f>
        <v>0.15094497750323843</v>
      </c>
      <c r="AA35" s="13">
        <f ca="1">RANK(Z35,$Z$1:$Z$81,)</f>
        <v>50</v>
      </c>
      <c r="AB35" s="14"/>
      <c r="AC35" s="15">
        <v>35</v>
      </c>
      <c r="AD35" s="15">
        <v>7</v>
      </c>
      <c r="AE35" s="40">
        <v>20</v>
      </c>
    </row>
    <row r="36" spans="26:31" ht="29.25" thickBot="1" x14ac:dyDescent="0.2">
      <c r="Z36" s="21">
        <f ca="1">RAND()</f>
        <v>0.95702555130163658</v>
      </c>
      <c r="AA36" s="22">
        <f ca="1">RANK(Z36,$Z$1:$Z$81,)</f>
        <v>3</v>
      </c>
      <c r="AB36" s="23"/>
      <c r="AC36" s="24">
        <v>36</v>
      </c>
      <c r="AD36" s="15">
        <v>7</v>
      </c>
      <c r="AE36" s="40">
        <v>30</v>
      </c>
    </row>
    <row r="37" spans="26:31" ht="28.5" x14ac:dyDescent="0.15">
      <c r="Z37" s="5">
        <f ca="1">RAND()</f>
        <v>0.39034161148469837</v>
      </c>
      <c r="AA37" s="6">
        <f ca="1">RANK(Z37,$Z$1:$Z$81,)</f>
        <v>38</v>
      </c>
      <c r="AB37" s="7"/>
      <c r="AC37" s="8">
        <v>37</v>
      </c>
      <c r="AD37" s="15">
        <v>7</v>
      </c>
      <c r="AE37" s="40">
        <v>40</v>
      </c>
    </row>
    <row r="38" spans="26:31" ht="28.5" x14ac:dyDescent="0.15">
      <c r="Z38" s="12">
        <f ca="1">RAND()</f>
        <v>0.13703995056405183</v>
      </c>
      <c r="AA38" s="13">
        <f ca="1">RANK(Z38,$Z$1:$Z$81,)</f>
        <v>51</v>
      </c>
      <c r="AB38" s="14"/>
      <c r="AC38" s="15">
        <v>38</v>
      </c>
      <c r="AD38" s="15">
        <v>7</v>
      </c>
      <c r="AE38" s="40">
        <v>50</v>
      </c>
    </row>
    <row r="39" spans="26:31" ht="28.5" x14ac:dyDescent="0.15">
      <c r="Z39" s="12">
        <f ca="1">RAND()</f>
        <v>0.57213563334556061</v>
      </c>
      <c r="AA39" s="13">
        <f ca="1">RANK(Z39,$Z$1:$Z$81,)</f>
        <v>27</v>
      </c>
      <c r="AB39" s="14"/>
      <c r="AC39" s="15">
        <v>39</v>
      </c>
      <c r="AD39" s="15">
        <v>7</v>
      </c>
      <c r="AE39" s="40">
        <v>60</v>
      </c>
    </row>
    <row r="40" spans="26:31" ht="28.5" x14ac:dyDescent="0.15">
      <c r="Z40" s="12">
        <f ca="1">RAND()</f>
        <v>0.95179918421126264</v>
      </c>
      <c r="AA40" s="13">
        <f ca="1">RANK(Z40,$Z$1:$Z$81,)</f>
        <v>4</v>
      </c>
      <c r="AB40" s="14"/>
      <c r="AC40" s="15">
        <v>40</v>
      </c>
      <c r="AD40" s="15">
        <v>7</v>
      </c>
      <c r="AE40" s="40">
        <v>70</v>
      </c>
    </row>
    <row r="41" spans="26:31" ht="28.5" x14ac:dyDescent="0.15">
      <c r="Z41" s="12">
        <f ca="1">RAND()</f>
        <v>0.79132032519128381</v>
      </c>
      <c r="AA41" s="13">
        <f ca="1">RANK(Z41,$Z$1:$Z$81,)</f>
        <v>12</v>
      </c>
      <c r="AB41" s="14"/>
      <c r="AC41" s="15">
        <v>41</v>
      </c>
      <c r="AD41" s="15">
        <v>7</v>
      </c>
      <c r="AE41" s="40">
        <v>80</v>
      </c>
    </row>
    <row r="42" spans="26:31" ht="29.25" thickBot="1" x14ac:dyDescent="0.2">
      <c r="Z42" s="12">
        <f ca="1">RAND()</f>
        <v>0.44559002080273347</v>
      </c>
      <c r="AA42" s="13">
        <f ca="1">RANK(Z42,$Z$1:$Z$81,)</f>
        <v>34</v>
      </c>
      <c r="AB42" s="14"/>
      <c r="AC42" s="15">
        <v>42</v>
      </c>
      <c r="AD42" s="24">
        <v>7</v>
      </c>
      <c r="AE42" s="41">
        <v>90</v>
      </c>
    </row>
    <row r="43" spans="26:31" ht="28.5" x14ac:dyDescent="0.15">
      <c r="Z43" s="12">
        <f ca="1">RAND()</f>
        <v>0.39921252417545228</v>
      </c>
      <c r="AA43" s="13">
        <f ca="1">RANK(Z43,$Z$1:$Z$81,)</f>
        <v>37</v>
      </c>
      <c r="AB43" s="14"/>
      <c r="AC43" s="15">
        <v>43</v>
      </c>
      <c r="AD43" s="15">
        <v>8</v>
      </c>
      <c r="AE43" s="40">
        <v>20</v>
      </c>
    </row>
    <row r="44" spans="26:31" ht="28.5" x14ac:dyDescent="0.15">
      <c r="Z44" s="12">
        <f ca="1">RAND()</f>
        <v>0.7579922133368574</v>
      </c>
      <c r="AA44" s="13">
        <f ca="1">RANK(Z44,$Z$1:$Z$81,)</f>
        <v>14</v>
      </c>
      <c r="AB44" s="14"/>
      <c r="AC44" s="15">
        <v>44</v>
      </c>
      <c r="AD44" s="15">
        <v>8</v>
      </c>
      <c r="AE44" s="40">
        <v>30</v>
      </c>
    </row>
    <row r="45" spans="26:31" ht="29.25" thickBot="1" x14ac:dyDescent="0.2">
      <c r="Z45" s="21">
        <f ca="1">RAND()</f>
        <v>0.87264031031319844</v>
      </c>
      <c r="AA45" s="22">
        <f ca="1">RANK(Z45,$Z$1:$Z$81,)</f>
        <v>8</v>
      </c>
      <c r="AB45" s="23"/>
      <c r="AC45" s="24">
        <v>45</v>
      </c>
      <c r="AD45" s="15">
        <v>8</v>
      </c>
      <c r="AE45" s="40">
        <v>40</v>
      </c>
    </row>
    <row r="46" spans="26:31" ht="28.5" x14ac:dyDescent="0.15">
      <c r="Z46" s="5">
        <f ca="1">RAND()</f>
        <v>0.61992009154799832</v>
      </c>
      <c r="AA46" s="6">
        <f ca="1">RANK(Z46,$Z$1:$Z$81,)</f>
        <v>24</v>
      </c>
      <c r="AB46" s="7"/>
      <c r="AC46" s="8">
        <v>46</v>
      </c>
      <c r="AD46" s="15">
        <v>8</v>
      </c>
      <c r="AE46" s="40">
        <v>50</v>
      </c>
    </row>
    <row r="47" spans="26:31" ht="28.5" x14ac:dyDescent="0.15">
      <c r="Z47" s="12">
        <f ca="1">RAND()</f>
        <v>0.73234910787176755</v>
      </c>
      <c r="AA47" s="13">
        <f ca="1">RANK(Z47,$Z$1:$Z$81,)</f>
        <v>15</v>
      </c>
      <c r="AB47" s="14"/>
      <c r="AC47" s="15">
        <v>47</v>
      </c>
      <c r="AD47" s="15">
        <v>8</v>
      </c>
      <c r="AE47" s="40">
        <v>60</v>
      </c>
    </row>
    <row r="48" spans="26:31" ht="28.5" x14ac:dyDescent="0.15">
      <c r="Z48" s="12">
        <f ca="1">RAND()</f>
        <v>0.41165189341347708</v>
      </c>
      <c r="AA48" s="13">
        <f ca="1">RANK(Z48,$Z$1:$Z$81,)</f>
        <v>36</v>
      </c>
      <c r="AB48" s="14"/>
      <c r="AC48" s="15">
        <v>48</v>
      </c>
      <c r="AD48" s="15">
        <v>8</v>
      </c>
      <c r="AE48" s="40">
        <v>70</v>
      </c>
    </row>
    <row r="49" spans="26:31" ht="28.5" x14ac:dyDescent="0.15">
      <c r="Z49" s="12">
        <f ca="1">RAND()</f>
        <v>0.7805423123866847</v>
      </c>
      <c r="AA49" s="13">
        <f ca="1">RANK(Z49,$Z$1:$Z$81,)</f>
        <v>13</v>
      </c>
      <c r="AB49" s="14"/>
      <c r="AC49" s="15">
        <v>49</v>
      </c>
      <c r="AD49" s="15">
        <v>8</v>
      </c>
      <c r="AE49" s="40">
        <v>80</v>
      </c>
    </row>
    <row r="50" spans="26:31" ht="29.25" thickBot="1" x14ac:dyDescent="0.2">
      <c r="Z50" s="12">
        <f ca="1">RAND()</f>
        <v>3.1750627898829098E-2</v>
      </c>
      <c r="AA50" s="13">
        <f ca="1">RANK(Z50,$Z$1:$Z$81,)</f>
        <v>55</v>
      </c>
      <c r="AB50" s="14"/>
      <c r="AC50" s="15">
        <v>50</v>
      </c>
      <c r="AD50" s="24">
        <v>8</v>
      </c>
      <c r="AE50" s="41">
        <v>90</v>
      </c>
    </row>
    <row r="51" spans="26:31" ht="28.5" x14ac:dyDescent="0.15">
      <c r="Z51" s="12">
        <f ca="1">RAND()</f>
        <v>0.8550658137168281</v>
      </c>
      <c r="AA51" s="13">
        <f ca="1">RANK(Z51,$Z$1:$Z$81,)</f>
        <v>9</v>
      </c>
      <c r="AB51" s="14"/>
      <c r="AC51" s="15">
        <v>51</v>
      </c>
      <c r="AD51" s="15">
        <v>9</v>
      </c>
      <c r="AE51" s="40">
        <v>20</v>
      </c>
    </row>
    <row r="52" spans="26:31" ht="28.5" x14ac:dyDescent="0.15">
      <c r="Z52" s="12">
        <f ca="1">RAND()</f>
        <v>0.61630008620354848</v>
      </c>
      <c r="AA52" s="13">
        <f ca="1">RANK(Z52,$Z$1:$Z$81,)</f>
        <v>25</v>
      </c>
      <c r="AB52" s="14"/>
      <c r="AC52" s="15">
        <v>52</v>
      </c>
      <c r="AD52" s="15">
        <v>9</v>
      </c>
      <c r="AE52" s="40">
        <v>30</v>
      </c>
    </row>
    <row r="53" spans="26:31" ht="28.5" x14ac:dyDescent="0.15">
      <c r="Z53" s="12">
        <f ca="1">RAND()</f>
        <v>0.34245847866359092</v>
      </c>
      <c r="AA53" s="13">
        <f ca="1">RANK(Z53,$Z$1:$Z$81,)</f>
        <v>42</v>
      </c>
      <c r="AB53" s="14"/>
      <c r="AC53" s="15">
        <v>53</v>
      </c>
      <c r="AD53" s="15">
        <v>9</v>
      </c>
      <c r="AE53" s="40">
        <v>40</v>
      </c>
    </row>
    <row r="54" spans="26:31" ht="29.25" thickBot="1" x14ac:dyDescent="0.2">
      <c r="Z54" s="21">
        <f ca="1">RAND()</f>
        <v>0.19229608474944515</v>
      </c>
      <c r="AA54" s="22">
        <f ca="1">RANK(Z54,$Z$1:$Z$81,)</f>
        <v>48</v>
      </c>
      <c r="AB54" s="23"/>
      <c r="AC54" s="24">
        <v>54</v>
      </c>
      <c r="AD54" s="15">
        <v>9</v>
      </c>
      <c r="AE54" s="40">
        <v>50</v>
      </c>
    </row>
    <row r="55" spans="26:31" ht="28.5" x14ac:dyDescent="0.15">
      <c r="Z55" s="5">
        <f ca="1">RAND()</f>
        <v>0.30579646632971691</v>
      </c>
      <c r="AA55" s="6">
        <f ca="1">RANK(Z55,$Z$1:$Z$81,)</f>
        <v>43</v>
      </c>
      <c r="AB55" s="7"/>
      <c r="AC55" s="8">
        <v>55</v>
      </c>
      <c r="AD55" s="15">
        <v>9</v>
      </c>
      <c r="AE55" s="40">
        <v>60</v>
      </c>
    </row>
    <row r="56" spans="26:31" ht="28.5" x14ac:dyDescent="0.15">
      <c r="Z56" s="12">
        <f ca="1">RAND()</f>
        <v>0.70200598181968488</v>
      </c>
      <c r="AA56" s="13">
        <f ca="1">RANK(Z56,$Z$1:$Z$81,)</f>
        <v>17</v>
      </c>
      <c r="AB56" s="14"/>
      <c r="AC56" s="15">
        <v>56</v>
      </c>
      <c r="AD56" s="15">
        <v>9</v>
      </c>
      <c r="AE56" s="40">
        <v>70</v>
      </c>
    </row>
    <row r="57" spans="26:31" ht="28.5" x14ac:dyDescent="0.15">
      <c r="Z57" s="12">
        <f ca="1">RAND()</f>
        <v>0.42956925690061254</v>
      </c>
      <c r="AA57" s="13">
        <f ca="1">RANK(Z57,$Z$1:$Z$81,)</f>
        <v>35</v>
      </c>
      <c r="AB57" s="14"/>
      <c r="AC57" s="15">
        <v>57</v>
      </c>
      <c r="AD57" s="15">
        <v>9</v>
      </c>
      <c r="AE57" s="40">
        <v>80</v>
      </c>
    </row>
    <row r="58" spans="26:31" ht="29.25" thickBot="1" x14ac:dyDescent="0.2">
      <c r="Z58" s="12">
        <f ca="1">RAND()</f>
        <v>3.2744350130504252E-2</v>
      </c>
      <c r="AA58" s="13">
        <f ca="1">RANK(Z58,$Z$1:$Z$81,)</f>
        <v>54</v>
      </c>
      <c r="AB58" s="14"/>
      <c r="AC58" s="15">
        <v>58</v>
      </c>
      <c r="AD58" s="24">
        <v>9</v>
      </c>
      <c r="AE58" s="41">
        <v>90</v>
      </c>
    </row>
    <row r="59" spans="26:31" ht="28.5" x14ac:dyDescent="0.15">
      <c r="Z59" s="12"/>
      <c r="AA59" s="13"/>
      <c r="AB59" s="14"/>
      <c r="AC59" s="15"/>
    </row>
    <row r="60" spans="26:31" ht="28.5" x14ac:dyDescent="0.15">
      <c r="Z60" s="12"/>
      <c r="AA60" s="13"/>
      <c r="AB60" s="14"/>
      <c r="AC60" s="15"/>
    </row>
    <row r="61" spans="26:31" ht="28.5" x14ac:dyDescent="0.15">
      <c r="Z61" s="12"/>
      <c r="AA61" s="13"/>
      <c r="AB61" s="14"/>
      <c r="AC61" s="15"/>
    </row>
    <row r="62" spans="26:31" ht="28.5" x14ac:dyDescent="0.15">
      <c r="Z62" s="12"/>
      <c r="AA62" s="13"/>
      <c r="AB62" s="14"/>
      <c r="AC62" s="15"/>
    </row>
    <row r="63" spans="26:31" ht="29.25" thickBot="1" x14ac:dyDescent="0.2">
      <c r="Z63" s="21"/>
      <c r="AA63" s="22"/>
      <c r="AB63" s="23"/>
      <c r="AC63" s="24"/>
    </row>
    <row r="64" spans="26:31" ht="28.5" x14ac:dyDescent="0.15">
      <c r="Z64" s="5"/>
      <c r="AA64" s="6"/>
      <c r="AB64" s="7"/>
      <c r="AC64" s="8"/>
    </row>
    <row r="65" spans="26:29" ht="28.5" x14ac:dyDescent="0.15">
      <c r="Z65" s="12"/>
      <c r="AA65" s="13"/>
      <c r="AB65" s="14"/>
      <c r="AC65" s="15"/>
    </row>
    <row r="66" spans="26:29" ht="28.5" x14ac:dyDescent="0.15">
      <c r="Z66" s="12"/>
      <c r="AA66" s="13"/>
      <c r="AB66" s="14"/>
      <c r="AC66" s="15"/>
    </row>
    <row r="67" spans="26:29" ht="28.5" x14ac:dyDescent="0.15">
      <c r="Z67" s="12"/>
      <c r="AA67" s="13"/>
      <c r="AB67" s="14"/>
      <c r="AC67" s="15"/>
    </row>
    <row r="68" spans="26:29" ht="28.5" x14ac:dyDescent="0.15">
      <c r="Z68" s="12"/>
      <c r="AA68" s="13"/>
      <c r="AB68" s="14"/>
      <c r="AC68" s="15"/>
    </row>
    <row r="69" spans="26:29" ht="28.5" x14ac:dyDescent="0.15">
      <c r="Z69" s="12"/>
      <c r="AA69" s="13"/>
      <c r="AB69" s="14"/>
      <c r="AC69" s="15"/>
    </row>
    <row r="70" spans="26:29" ht="28.5" x14ac:dyDescent="0.15">
      <c r="Z70" s="12"/>
      <c r="AA70" s="13"/>
      <c r="AB70" s="14"/>
      <c r="AC70" s="15"/>
    </row>
    <row r="71" spans="26:29" ht="28.5" x14ac:dyDescent="0.15">
      <c r="Z71" s="12"/>
      <c r="AA71" s="13"/>
      <c r="AB71" s="14"/>
      <c r="AC71" s="15"/>
    </row>
    <row r="72" spans="26:29" ht="29.25" thickBot="1" x14ac:dyDescent="0.2">
      <c r="Z72" s="21"/>
      <c r="AA72" s="22"/>
      <c r="AB72" s="23"/>
      <c r="AC72" s="24"/>
    </row>
    <row r="73" spans="26:29" ht="28.5" x14ac:dyDescent="0.15">
      <c r="Z73" s="5"/>
      <c r="AA73" s="6"/>
      <c r="AB73" s="7"/>
      <c r="AC73" s="8"/>
    </row>
    <row r="74" spans="26:29" ht="28.5" x14ac:dyDescent="0.15">
      <c r="Z74" s="12"/>
      <c r="AA74" s="13"/>
      <c r="AB74" s="14"/>
      <c r="AC74" s="15"/>
    </row>
    <row r="75" spans="26:29" ht="28.5" x14ac:dyDescent="0.15">
      <c r="Z75" s="12"/>
      <c r="AA75" s="13"/>
      <c r="AB75" s="14"/>
      <c r="AC75" s="15"/>
    </row>
    <row r="76" spans="26:29" ht="28.5" x14ac:dyDescent="0.15">
      <c r="Z76" s="12"/>
      <c r="AA76" s="13"/>
      <c r="AB76" s="14"/>
      <c r="AC76" s="15"/>
    </row>
    <row r="77" spans="26:29" ht="28.5" x14ac:dyDescent="0.15">
      <c r="Z77" s="12"/>
      <c r="AA77" s="13"/>
      <c r="AB77" s="14"/>
      <c r="AC77" s="15"/>
    </row>
    <row r="78" spans="26:29" ht="28.5" x14ac:dyDescent="0.15">
      <c r="Z78" s="12"/>
      <c r="AA78" s="13"/>
      <c r="AB78" s="14"/>
      <c r="AC78" s="15"/>
    </row>
    <row r="79" spans="26:29" ht="28.5" x14ac:dyDescent="0.15">
      <c r="Z79" s="12"/>
      <c r="AA79" s="13"/>
      <c r="AB79" s="14"/>
      <c r="AC79" s="15"/>
    </row>
    <row r="80" spans="26:29" ht="28.5" x14ac:dyDescent="0.15">
      <c r="Z80" s="12"/>
      <c r="AA80" s="13"/>
      <c r="AB80" s="14"/>
      <c r="AC80" s="15"/>
    </row>
    <row r="81" spans="26:29" ht="29.25" thickBot="1" x14ac:dyDescent="0.2">
      <c r="Z81" s="21"/>
      <c r="AA81" s="22"/>
      <c r="AB81" s="23"/>
      <c r="AC81" s="24"/>
    </row>
  </sheetData>
  <sheetProtection algorithmName="SHA-512" hashValue="+ZNpYOcS4qD/LAgUCrM5zPOAoc+rIb9kR9e43xzQdjeOWPPR150Ztkus0UbWQdlN1JaXUYOVUwjY0ctdflP0mw==" saltValue="yC7jFW3Tctzk1F7ZkeModQ==" spinCount="100000" sheet="1" objects="1" scenarios="1" selectLockedCells="1"/>
  <mergeCells count="50">
    <mergeCell ref="F24:G24"/>
    <mergeCell ref="N24:P24"/>
    <mergeCell ref="F25:G25"/>
    <mergeCell ref="N25:P25"/>
    <mergeCell ref="F26:G26"/>
    <mergeCell ref="N26:P26"/>
    <mergeCell ref="F21:G21"/>
    <mergeCell ref="N21:P21"/>
    <mergeCell ref="F22:G22"/>
    <mergeCell ref="N22:P22"/>
    <mergeCell ref="F23:G23"/>
    <mergeCell ref="N23:P23"/>
    <mergeCell ref="F18:G18"/>
    <mergeCell ref="N18:P18"/>
    <mergeCell ref="F19:G19"/>
    <mergeCell ref="N19:P19"/>
    <mergeCell ref="F20:G20"/>
    <mergeCell ref="N20:P20"/>
    <mergeCell ref="A14:N14"/>
    <mergeCell ref="O14:P14"/>
    <mergeCell ref="B15:D15"/>
    <mergeCell ref="E15:F15"/>
    <mergeCell ref="G15:O15"/>
    <mergeCell ref="F17:G17"/>
    <mergeCell ref="N17:P17"/>
    <mergeCell ref="F11:G11"/>
    <mergeCell ref="N11:P11"/>
    <mergeCell ref="F12:G12"/>
    <mergeCell ref="N12:P12"/>
    <mergeCell ref="F13:G13"/>
    <mergeCell ref="N13:P13"/>
    <mergeCell ref="F8:G8"/>
    <mergeCell ref="N8:P8"/>
    <mergeCell ref="F9:G9"/>
    <mergeCell ref="N9:P9"/>
    <mergeCell ref="F10:G10"/>
    <mergeCell ref="N10:P10"/>
    <mergeCell ref="F5:G5"/>
    <mergeCell ref="N5:P5"/>
    <mergeCell ref="F6:G6"/>
    <mergeCell ref="N6:P6"/>
    <mergeCell ref="F7:G7"/>
    <mergeCell ref="N7:P7"/>
    <mergeCell ref="A1:N1"/>
    <mergeCell ref="O1:P1"/>
    <mergeCell ref="B2:D2"/>
    <mergeCell ref="E2:F2"/>
    <mergeCell ref="G2:O2"/>
    <mergeCell ref="F4:G4"/>
    <mergeCell ref="N4:P4"/>
  </mergeCells>
  <phoneticPr fontId="3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showGridLines="0" zoomScale="70" zoomScaleNormal="70" workbookViewId="0">
      <selection activeCell="O1" sqref="O1:P1"/>
    </sheetView>
  </sheetViews>
  <sheetFormatPr defaultRowHeight="13.5" x14ac:dyDescent="0.15"/>
  <cols>
    <col min="1" max="1" width="5.625" style="1" customWidth="1"/>
    <col min="2" max="2" width="7.625" style="1" customWidth="1"/>
    <col min="3" max="3" width="5.625" style="26" customWidth="1"/>
    <col min="4" max="4" width="7.625" style="1" customWidth="1"/>
    <col min="5" max="5" width="5.625" style="26" customWidth="1"/>
    <col min="6" max="6" width="5.625" style="1" customWidth="1"/>
    <col min="7" max="7" width="8.625" style="26" customWidth="1"/>
    <col min="8" max="8" width="3.625" style="1" customWidth="1"/>
    <col min="9" max="9" width="5.625" style="1" bestFit="1" customWidth="1"/>
    <col min="10" max="10" width="7.625" style="1" customWidth="1"/>
    <col min="11" max="11" width="5.625" style="1" customWidth="1"/>
    <col min="12" max="12" width="7.625" style="1" customWidth="1"/>
    <col min="13" max="13" width="5.625" style="1" customWidth="1"/>
    <col min="14" max="14" width="4.5" style="1" customWidth="1"/>
    <col min="15" max="16" width="4.875" style="1" customWidth="1"/>
    <col min="17" max="17" width="8.25" style="1" customWidth="1"/>
    <col min="18" max="18" width="8.25" style="1" hidden="1" customWidth="1"/>
    <col min="19" max="19" width="11.875" style="1" hidden="1" customWidth="1"/>
    <col min="20" max="24" width="8.25" style="1" hidden="1" customWidth="1"/>
    <col min="25" max="25" width="9.125" style="1" hidden="1" customWidth="1"/>
    <col min="26" max="26" width="9" style="1" hidden="1" customWidth="1"/>
    <col min="27" max="27" width="8.75" style="1" hidden="1" customWidth="1"/>
    <col min="28" max="31" width="9" style="1" hidden="1" customWidth="1"/>
    <col min="32" max="34" width="9" style="1"/>
    <col min="35" max="35" width="4.75" style="1" bestFit="1" customWidth="1"/>
    <col min="36" max="36" width="5.625" style="1" bestFit="1" customWidth="1"/>
    <col min="37" max="16384" width="9" style="1"/>
  </cols>
  <sheetData>
    <row r="1" spans="1:36" ht="36.75" thickBot="1" x14ac:dyDescent="0.2">
      <c r="A1" s="44" t="s">
        <v>30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5">
        <v>1</v>
      </c>
      <c r="P1" s="45"/>
      <c r="R1" s="2"/>
      <c r="S1" s="3">
        <f ca="1">VLOOKUP($AA1,$AC$1:$AE$81,2,FALSE)</f>
        <v>10</v>
      </c>
      <c r="T1" s="4" t="s">
        <v>28</v>
      </c>
      <c r="U1" s="3">
        <f ca="1">VLOOKUP($AA1,$AC$1:$AE$81,3,FALSE)</f>
        <v>80</v>
      </c>
      <c r="V1" s="2"/>
      <c r="W1" s="2"/>
      <c r="X1" s="2"/>
      <c r="Z1" s="5">
        <f t="shared" ref="Z1:Z52" ca="1" si="0">RAND()</f>
        <v>0.89172287581988174</v>
      </c>
      <c r="AA1" s="6">
        <f ca="1">RANK(Z1,$Z$1:$Z$81,)</f>
        <v>7</v>
      </c>
      <c r="AB1" s="7"/>
      <c r="AC1" s="8">
        <v>1</v>
      </c>
      <c r="AD1" s="9">
        <v>10</v>
      </c>
      <c r="AE1" s="9">
        <v>20</v>
      </c>
      <c r="AI1" s="10"/>
      <c r="AJ1" s="10"/>
    </row>
    <row r="2" spans="1:36" ht="50.1" customHeight="1" thickBot="1" x14ac:dyDescent="0.2">
      <c r="B2" s="46" t="s">
        <v>27</v>
      </c>
      <c r="C2" s="47"/>
      <c r="D2" s="48"/>
      <c r="E2" s="46" t="s">
        <v>0</v>
      </c>
      <c r="F2" s="47"/>
      <c r="G2" s="49"/>
      <c r="H2" s="47"/>
      <c r="I2" s="47"/>
      <c r="J2" s="47"/>
      <c r="K2" s="47"/>
      <c r="L2" s="47"/>
      <c r="M2" s="47"/>
      <c r="N2" s="47"/>
      <c r="O2" s="48"/>
      <c r="P2" s="11"/>
      <c r="Q2" s="2"/>
      <c r="R2" s="2"/>
      <c r="S2" s="3">
        <f t="shared" ref="S2:S20" ca="1" si="1">VLOOKUP($AA2,$AC$1:$AE$81,2,FALSE)</f>
        <v>21</v>
      </c>
      <c r="T2" s="4" t="s">
        <v>28</v>
      </c>
      <c r="U2" s="3">
        <f t="shared" ref="U2:U20" ca="1" si="2">VLOOKUP($AA2,$AC$1:$AE$81,3,FALSE)</f>
        <v>40</v>
      </c>
      <c r="V2" s="2"/>
      <c r="W2" s="2"/>
      <c r="X2" s="2"/>
      <c r="Z2" s="12">
        <f t="shared" ca="1" si="0"/>
        <v>0.49954919670043207</v>
      </c>
      <c r="AA2" s="13">
        <f t="shared" ref="AA2:AA48" ca="1" si="3">RANK(Z2,$Z$1:$Z$81,)</f>
        <v>28</v>
      </c>
      <c r="AB2" s="14"/>
      <c r="AC2" s="15">
        <v>2</v>
      </c>
      <c r="AD2" s="9">
        <v>10</v>
      </c>
      <c r="AE2" s="9">
        <v>30</v>
      </c>
    </row>
    <row r="3" spans="1:36" ht="24.75" customHeight="1" x14ac:dyDescent="0.15">
      <c r="A3" s="2"/>
      <c r="B3" s="2"/>
      <c r="C3" s="16"/>
      <c r="D3" s="2"/>
      <c r="E3" s="16"/>
      <c r="F3" s="2"/>
      <c r="G3" s="16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>
        <f t="shared" ca="1" si="1"/>
        <v>10</v>
      </c>
      <c r="T3" s="4" t="s">
        <v>28</v>
      </c>
      <c r="U3" s="3">
        <f t="shared" ca="1" si="2"/>
        <v>20</v>
      </c>
      <c r="V3" s="2"/>
      <c r="W3" s="2"/>
      <c r="X3" s="2"/>
      <c r="Z3" s="12">
        <f t="shared" ca="1" si="0"/>
        <v>0.99630644801469714</v>
      </c>
      <c r="AA3" s="13">
        <f t="shared" ca="1" si="3"/>
        <v>1</v>
      </c>
      <c r="AB3" s="14"/>
      <c r="AC3" s="15">
        <v>3</v>
      </c>
      <c r="AD3" s="9">
        <v>10</v>
      </c>
      <c r="AE3" s="9">
        <v>40</v>
      </c>
    </row>
    <row r="4" spans="1:36" ht="75" customHeight="1" x14ac:dyDescent="0.15">
      <c r="A4" s="10" t="s">
        <v>1</v>
      </c>
      <c r="B4" s="17">
        <f ca="1">S1</f>
        <v>10</v>
      </c>
      <c r="C4" s="18" t="s">
        <v>2</v>
      </c>
      <c r="D4" s="19">
        <f ca="1">U1</f>
        <v>80</v>
      </c>
      <c r="E4" s="18" t="s">
        <v>3</v>
      </c>
      <c r="F4" s="50">
        <f ca="1">B4*D4</f>
        <v>800</v>
      </c>
      <c r="G4" s="50"/>
      <c r="H4" s="2"/>
      <c r="I4" s="10" t="s">
        <v>4</v>
      </c>
      <c r="J4" s="17">
        <f ca="1">S11</f>
        <v>41</v>
      </c>
      <c r="K4" s="18" t="s">
        <v>5</v>
      </c>
      <c r="L4" s="19">
        <f ca="1">U11</f>
        <v>20</v>
      </c>
      <c r="M4" s="18" t="s">
        <v>3</v>
      </c>
      <c r="N4" s="51"/>
      <c r="O4" s="51"/>
      <c r="P4" s="51"/>
      <c r="R4" s="2"/>
      <c r="S4" s="3">
        <f t="shared" ca="1" si="1"/>
        <v>11</v>
      </c>
      <c r="T4" s="4" t="s">
        <v>28</v>
      </c>
      <c r="U4" s="3">
        <f t="shared" ca="1" si="2"/>
        <v>30</v>
      </c>
      <c r="V4" s="2"/>
      <c r="W4" s="2"/>
      <c r="X4" s="2"/>
      <c r="Z4" s="12">
        <f t="shared" ca="1" si="0"/>
        <v>0.86866784713923084</v>
      </c>
      <c r="AA4" s="13">
        <f t="shared" ca="1" si="3"/>
        <v>10</v>
      </c>
      <c r="AB4" s="14"/>
      <c r="AC4" s="15">
        <v>4</v>
      </c>
      <c r="AD4" s="9">
        <v>10</v>
      </c>
      <c r="AE4" s="9">
        <v>50</v>
      </c>
    </row>
    <row r="5" spans="1:36" ht="75" customHeight="1" x14ac:dyDescent="0.15">
      <c r="A5" s="10" t="s">
        <v>6</v>
      </c>
      <c r="B5" s="17">
        <f t="shared" ref="B5:B13" ca="1" si="4">S2</f>
        <v>21</v>
      </c>
      <c r="C5" s="18" t="s">
        <v>2</v>
      </c>
      <c r="D5" s="19">
        <f t="shared" ref="D5:D13" ca="1" si="5">U2</f>
        <v>40</v>
      </c>
      <c r="E5" s="18" t="s">
        <v>7</v>
      </c>
      <c r="F5" s="50">
        <f t="shared" ref="F5:F13" ca="1" si="6">B5*D5</f>
        <v>840</v>
      </c>
      <c r="G5" s="50"/>
      <c r="H5" s="2"/>
      <c r="I5" s="10" t="s">
        <v>8</v>
      </c>
      <c r="J5" s="17">
        <f t="shared" ref="J5:J13" ca="1" si="7">S12</f>
        <v>34</v>
      </c>
      <c r="K5" s="18" t="s">
        <v>5</v>
      </c>
      <c r="L5" s="19">
        <f t="shared" ref="L5:L13" ca="1" si="8">U12</f>
        <v>20</v>
      </c>
      <c r="M5" s="18" t="s">
        <v>3</v>
      </c>
      <c r="N5" s="51"/>
      <c r="O5" s="51">
        <f t="shared" ref="O5:O13" ca="1" si="9">J5*L5</f>
        <v>680</v>
      </c>
      <c r="P5" s="51"/>
      <c r="Q5" s="2"/>
      <c r="R5" s="2"/>
      <c r="S5" s="3">
        <f t="shared" ca="1" si="1"/>
        <v>23</v>
      </c>
      <c r="T5" s="4" t="s">
        <v>28</v>
      </c>
      <c r="U5" s="3">
        <f t="shared" ca="1" si="2"/>
        <v>30</v>
      </c>
      <c r="V5" s="2"/>
      <c r="W5" s="2"/>
      <c r="X5" s="2"/>
      <c r="Z5" s="12">
        <f t="shared" ca="1" si="0"/>
        <v>0.40090652643605473</v>
      </c>
      <c r="AA5" s="13">
        <f t="shared" ca="1" si="3"/>
        <v>33</v>
      </c>
      <c r="AB5" s="14"/>
      <c r="AC5" s="15">
        <v>5</v>
      </c>
      <c r="AD5" s="9">
        <v>10</v>
      </c>
      <c r="AE5" s="9">
        <v>60</v>
      </c>
    </row>
    <row r="6" spans="1:36" ht="75" customHeight="1" x14ac:dyDescent="0.15">
      <c r="A6" s="10" t="s">
        <v>9</v>
      </c>
      <c r="B6" s="17">
        <f t="shared" ca="1" si="4"/>
        <v>10</v>
      </c>
      <c r="C6" s="18" t="s">
        <v>2</v>
      </c>
      <c r="D6" s="19">
        <f t="shared" ca="1" si="5"/>
        <v>20</v>
      </c>
      <c r="E6" s="18" t="s">
        <v>10</v>
      </c>
      <c r="F6" s="50">
        <f t="shared" ca="1" si="6"/>
        <v>200</v>
      </c>
      <c r="G6" s="50"/>
      <c r="H6" s="2"/>
      <c r="I6" s="10" t="s">
        <v>11</v>
      </c>
      <c r="J6" s="17">
        <f t="shared" ca="1" si="7"/>
        <v>11</v>
      </c>
      <c r="K6" s="18" t="s">
        <v>5</v>
      </c>
      <c r="L6" s="19">
        <f t="shared" ca="1" si="8"/>
        <v>20</v>
      </c>
      <c r="M6" s="18" t="s">
        <v>12</v>
      </c>
      <c r="N6" s="51"/>
      <c r="O6" s="51">
        <f t="shared" ca="1" si="9"/>
        <v>220</v>
      </c>
      <c r="P6" s="51"/>
      <c r="Q6" s="2"/>
      <c r="R6" s="2"/>
      <c r="S6" s="3">
        <f t="shared" ca="1" si="1"/>
        <v>12</v>
      </c>
      <c r="T6" s="4" t="s">
        <v>28</v>
      </c>
      <c r="U6" s="3">
        <f t="shared" ca="1" si="2"/>
        <v>40</v>
      </c>
      <c r="V6" s="2"/>
      <c r="W6" s="2"/>
      <c r="X6" s="2"/>
      <c r="Z6" s="12">
        <f t="shared" ca="1" si="0"/>
        <v>0.72193478354522744</v>
      </c>
      <c r="AA6" s="13">
        <f t="shared" ca="1" si="3"/>
        <v>19</v>
      </c>
      <c r="AB6" s="14"/>
      <c r="AC6" s="15">
        <v>6</v>
      </c>
      <c r="AD6" s="9">
        <v>10</v>
      </c>
      <c r="AE6" s="9">
        <v>70</v>
      </c>
    </row>
    <row r="7" spans="1:36" ht="75" customHeight="1" x14ac:dyDescent="0.15">
      <c r="A7" s="10" t="s">
        <v>13</v>
      </c>
      <c r="B7" s="17">
        <f t="shared" ca="1" si="4"/>
        <v>11</v>
      </c>
      <c r="C7" s="18" t="s">
        <v>2</v>
      </c>
      <c r="D7" s="19">
        <f t="shared" ca="1" si="5"/>
        <v>30</v>
      </c>
      <c r="E7" s="18" t="s">
        <v>7</v>
      </c>
      <c r="F7" s="50">
        <f t="shared" ca="1" si="6"/>
        <v>330</v>
      </c>
      <c r="G7" s="50"/>
      <c r="H7" s="2"/>
      <c r="I7" s="10" t="s">
        <v>14</v>
      </c>
      <c r="J7" s="17">
        <f t="shared" ca="1" si="7"/>
        <v>20</v>
      </c>
      <c r="K7" s="18" t="s">
        <v>5</v>
      </c>
      <c r="L7" s="19">
        <f t="shared" ca="1" si="8"/>
        <v>30</v>
      </c>
      <c r="M7" s="18" t="s">
        <v>7</v>
      </c>
      <c r="N7" s="51"/>
      <c r="O7" s="51">
        <f t="shared" ca="1" si="9"/>
        <v>600</v>
      </c>
      <c r="P7" s="51"/>
      <c r="Q7" s="2"/>
      <c r="R7" s="2"/>
      <c r="S7" s="3">
        <f t="shared" ca="1" si="1"/>
        <v>31</v>
      </c>
      <c r="T7" s="4" t="s">
        <v>28</v>
      </c>
      <c r="U7" s="3">
        <f t="shared" ca="1" si="2"/>
        <v>20</v>
      </c>
      <c r="V7" s="2"/>
      <c r="W7" s="2"/>
      <c r="X7" s="2"/>
      <c r="Z7" s="12">
        <f t="shared" ca="1" si="0"/>
        <v>0.35948180704128552</v>
      </c>
      <c r="AA7" s="13">
        <f t="shared" ca="1" si="3"/>
        <v>37</v>
      </c>
      <c r="AB7" s="14"/>
      <c r="AC7" s="15">
        <v>7</v>
      </c>
      <c r="AD7" s="9">
        <v>10</v>
      </c>
      <c r="AE7" s="9">
        <v>80</v>
      </c>
    </row>
    <row r="8" spans="1:36" ht="75" customHeight="1" x14ac:dyDescent="0.15">
      <c r="A8" s="10" t="s">
        <v>15</v>
      </c>
      <c r="B8" s="17">
        <f t="shared" ca="1" si="4"/>
        <v>23</v>
      </c>
      <c r="C8" s="18" t="s">
        <v>2</v>
      </c>
      <c r="D8" s="19">
        <f t="shared" ca="1" si="5"/>
        <v>30</v>
      </c>
      <c r="E8" s="18" t="s">
        <v>7</v>
      </c>
      <c r="F8" s="50">
        <f t="shared" ca="1" si="6"/>
        <v>690</v>
      </c>
      <c r="G8" s="50"/>
      <c r="H8" s="2"/>
      <c r="I8" s="10" t="s">
        <v>16</v>
      </c>
      <c r="J8" s="17">
        <f t="shared" ca="1" si="7"/>
        <v>30</v>
      </c>
      <c r="K8" s="18" t="s">
        <v>5</v>
      </c>
      <c r="L8" s="19">
        <f t="shared" ca="1" si="8"/>
        <v>30</v>
      </c>
      <c r="M8" s="18" t="s">
        <v>7</v>
      </c>
      <c r="N8" s="51"/>
      <c r="O8" s="51">
        <f t="shared" ca="1" si="9"/>
        <v>900</v>
      </c>
      <c r="P8" s="51"/>
      <c r="Q8" s="2"/>
      <c r="R8" s="2"/>
      <c r="S8" s="3">
        <f t="shared" ca="1" si="1"/>
        <v>10</v>
      </c>
      <c r="T8" s="4" t="s">
        <v>28</v>
      </c>
      <c r="U8" s="3">
        <f t="shared" ca="1" si="2"/>
        <v>40</v>
      </c>
      <c r="W8" s="2"/>
      <c r="X8" s="2"/>
      <c r="Z8" s="12">
        <f t="shared" ca="1" si="0"/>
        <v>0.9445248082537453</v>
      </c>
      <c r="AA8" s="13">
        <f t="shared" ca="1" si="3"/>
        <v>3</v>
      </c>
      <c r="AB8" s="14"/>
      <c r="AC8" s="15">
        <v>8</v>
      </c>
      <c r="AD8" s="9">
        <v>10</v>
      </c>
      <c r="AE8" s="9">
        <v>90</v>
      </c>
      <c r="AG8" s="20"/>
    </row>
    <row r="9" spans="1:36" ht="75" customHeight="1" thickBot="1" x14ac:dyDescent="0.2">
      <c r="A9" s="10" t="s">
        <v>17</v>
      </c>
      <c r="B9" s="17">
        <f t="shared" ca="1" si="4"/>
        <v>12</v>
      </c>
      <c r="C9" s="18" t="s">
        <v>2</v>
      </c>
      <c r="D9" s="19">
        <f t="shared" ca="1" si="5"/>
        <v>40</v>
      </c>
      <c r="E9" s="18" t="s">
        <v>7</v>
      </c>
      <c r="F9" s="50">
        <f t="shared" ca="1" si="6"/>
        <v>480</v>
      </c>
      <c r="G9" s="50"/>
      <c r="H9" s="2"/>
      <c r="I9" s="10" t="s">
        <v>18</v>
      </c>
      <c r="J9" s="17">
        <f t="shared" ca="1" si="7"/>
        <v>11</v>
      </c>
      <c r="K9" s="18" t="s">
        <v>5</v>
      </c>
      <c r="L9" s="19">
        <f t="shared" ca="1" si="8"/>
        <v>40</v>
      </c>
      <c r="M9" s="18" t="s">
        <v>7</v>
      </c>
      <c r="N9" s="51"/>
      <c r="O9" s="51">
        <f t="shared" ca="1" si="9"/>
        <v>440</v>
      </c>
      <c r="P9" s="51"/>
      <c r="Q9" s="2"/>
      <c r="R9" s="2"/>
      <c r="S9" s="3">
        <f t="shared" ca="1" si="1"/>
        <v>11</v>
      </c>
      <c r="T9" s="4" t="s">
        <v>28</v>
      </c>
      <c r="U9" s="3">
        <f t="shared" ca="1" si="2"/>
        <v>80</v>
      </c>
      <c r="V9" s="2"/>
      <c r="W9" s="2"/>
      <c r="X9" s="2"/>
      <c r="Z9" s="21">
        <f t="shared" ca="1" si="0"/>
        <v>0.77222317985772992</v>
      </c>
      <c r="AA9" s="22">
        <f t="shared" ca="1" si="3"/>
        <v>15</v>
      </c>
      <c r="AB9" s="23"/>
      <c r="AC9" s="24">
        <v>9</v>
      </c>
      <c r="AD9" s="9">
        <v>11</v>
      </c>
      <c r="AE9" s="9">
        <v>20</v>
      </c>
    </row>
    <row r="10" spans="1:36" ht="75" customHeight="1" x14ac:dyDescent="0.15">
      <c r="A10" s="10" t="s">
        <v>19</v>
      </c>
      <c r="B10" s="17">
        <f t="shared" ca="1" si="4"/>
        <v>31</v>
      </c>
      <c r="C10" s="18" t="s">
        <v>2</v>
      </c>
      <c r="D10" s="19">
        <f t="shared" ca="1" si="5"/>
        <v>20</v>
      </c>
      <c r="E10" s="18" t="s">
        <v>7</v>
      </c>
      <c r="F10" s="50">
        <f t="shared" ca="1" si="6"/>
        <v>620</v>
      </c>
      <c r="G10" s="50"/>
      <c r="H10" s="2"/>
      <c r="I10" s="10" t="s">
        <v>20</v>
      </c>
      <c r="J10" s="17">
        <f t="shared" ca="1" si="7"/>
        <v>10</v>
      </c>
      <c r="K10" s="18" t="s">
        <v>5</v>
      </c>
      <c r="L10" s="19">
        <f t="shared" ca="1" si="8"/>
        <v>70</v>
      </c>
      <c r="M10" s="18" t="s">
        <v>7</v>
      </c>
      <c r="N10" s="51"/>
      <c r="O10" s="51">
        <f t="shared" ca="1" si="9"/>
        <v>700</v>
      </c>
      <c r="P10" s="51"/>
      <c r="Q10" s="2"/>
      <c r="R10" s="2"/>
      <c r="S10" s="3">
        <f t="shared" ca="1" si="1"/>
        <v>14</v>
      </c>
      <c r="T10" s="4" t="s">
        <v>28</v>
      </c>
      <c r="U10" s="3">
        <f t="shared" ca="1" si="2"/>
        <v>20</v>
      </c>
      <c r="V10" s="2"/>
      <c r="W10" s="2"/>
      <c r="X10" s="2"/>
      <c r="Z10" s="5">
        <f t="shared" ca="1" si="0"/>
        <v>0.65729581018519145</v>
      </c>
      <c r="AA10" s="6">
        <f t="shared" ca="1" si="3"/>
        <v>22</v>
      </c>
      <c r="AB10" s="7"/>
      <c r="AC10" s="8">
        <v>10</v>
      </c>
      <c r="AD10" s="9">
        <v>11</v>
      </c>
      <c r="AE10" s="9">
        <v>30</v>
      </c>
    </row>
    <row r="11" spans="1:36" ht="75" customHeight="1" x14ac:dyDescent="0.15">
      <c r="A11" s="10" t="s">
        <v>21</v>
      </c>
      <c r="B11" s="17">
        <f t="shared" ca="1" si="4"/>
        <v>10</v>
      </c>
      <c r="C11" s="18" t="s">
        <v>2</v>
      </c>
      <c r="D11" s="19">
        <f t="shared" ca="1" si="5"/>
        <v>40</v>
      </c>
      <c r="E11" s="18" t="s">
        <v>7</v>
      </c>
      <c r="F11" s="50">
        <f t="shared" ca="1" si="6"/>
        <v>400</v>
      </c>
      <c r="G11" s="50"/>
      <c r="H11" s="2"/>
      <c r="I11" s="10" t="s">
        <v>22</v>
      </c>
      <c r="J11" s="17">
        <f t="shared" ca="1" si="7"/>
        <v>20</v>
      </c>
      <c r="K11" s="18" t="s">
        <v>5</v>
      </c>
      <c r="L11" s="19">
        <f t="shared" ca="1" si="8"/>
        <v>20</v>
      </c>
      <c r="M11" s="18" t="s">
        <v>7</v>
      </c>
      <c r="N11" s="51"/>
      <c r="O11" s="51">
        <f t="shared" ca="1" si="9"/>
        <v>400</v>
      </c>
      <c r="P11" s="51"/>
      <c r="Q11" s="2"/>
      <c r="R11" s="2"/>
      <c r="S11" s="3">
        <f t="shared" ca="1" si="1"/>
        <v>41</v>
      </c>
      <c r="T11" s="4" t="s">
        <v>28</v>
      </c>
      <c r="U11" s="3">
        <f t="shared" ca="1" si="2"/>
        <v>20</v>
      </c>
      <c r="V11" s="2"/>
      <c r="W11" s="2"/>
      <c r="X11" s="2"/>
      <c r="Z11" s="12">
        <f t="shared" ca="1" si="0"/>
        <v>0.21882860269509752</v>
      </c>
      <c r="AA11" s="13">
        <f t="shared" ca="1" si="3"/>
        <v>45</v>
      </c>
      <c r="AB11" s="14"/>
      <c r="AC11" s="15">
        <v>11</v>
      </c>
      <c r="AD11" s="9">
        <v>11</v>
      </c>
      <c r="AE11" s="9">
        <v>40</v>
      </c>
    </row>
    <row r="12" spans="1:36" ht="75" customHeight="1" x14ac:dyDescent="0.15">
      <c r="A12" s="10" t="s">
        <v>23</v>
      </c>
      <c r="B12" s="17">
        <f t="shared" ca="1" si="4"/>
        <v>11</v>
      </c>
      <c r="C12" s="18" t="s">
        <v>2</v>
      </c>
      <c r="D12" s="19">
        <f t="shared" ca="1" si="5"/>
        <v>80</v>
      </c>
      <c r="E12" s="18" t="s">
        <v>7</v>
      </c>
      <c r="F12" s="50">
        <f t="shared" ca="1" si="6"/>
        <v>880</v>
      </c>
      <c r="G12" s="50"/>
      <c r="H12" s="2"/>
      <c r="I12" s="10" t="s">
        <v>24</v>
      </c>
      <c r="J12" s="17">
        <f t="shared" ca="1" si="7"/>
        <v>60</v>
      </c>
      <c r="K12" s="18" t="s">
        <v>5</v>
      </c>
      <c r="L12" s="19">
        <f t="shared" ca="1" si="8"/>
        <v>50</v>
      </c>
      <c r="M12" s="18" t="s">
        <v>7</v>
      </c>
      <c r="N12" s="51"/>
      <c r="O12" s="51">
        <f t="shared" ca="1" si="9"/>
        <v>3000</v>
      </c>
      <c r="P12" s="51"/>
      <c r="Q12" s="2"/>
      <c r="R12" s="2"/>
      <c r="S12" s="3">
        <f t="shared" ca="1" si="1"/>
        <v>34</v>
      </c>
      <c r="T12" s="4" t="s">
        <v>28</v>
      </c>
      <c r="U12" s="3">
        <f t="shared" ca="1" si="2"/>
        <v>20</v>
      </c>
      <c r="V12" s="2"/>
      <c r="W12" s="2"/>
      <c r="X12" s="2"/>
      <c r="Z12" s="12">
        <f t="shared" ca="1" si="0"/>
        <v>0.25718561619563418</v>
      </c>
      <c r="AA12" s="13">
        <f t="shared" ca="1" si="3"/>
        <v>43</v>
      </c>
      <c r="AB12" s="14"/>
      <c r="AC12" s="15">
        <v>12</v>
      </c>
      <c r="AD12" s="9">
        <v>11</v>
      </c>
      <c r="AE12" s="9">
        <v>50</v>
      </c>
    </row>
    <row r="13" spans="1:36" ht="75" customHeight="1" x14ac:dyDescent="0.15">
      <c r="A13" s="10" t="s">
        <v>25</v>
      </c>
      <c r="B13" s="17">
        <f t="shared" ca="1" si="4"/>
        <v>14</v>
      </c>
      <c r="C13" s="18" t="s">
        <v>2</v>
      </c>
      <c r="D13" s="19">
        <f t="shared" ca="1" si="5"/>
        <v>20</v>
      </c>
      <c r="E13" s="18" t="s">
        <v>7</v>
      </c>
      <c r="F13" s="50">
        <f t="shared" ca="1" si="6"/>
        <v>280</v>
      </c>
      <c r="G13" s="50"/>
      <c r="H13" s="2"/>
      <c r="I13" s="10" t="s">
        <v>26</v>
      </c>
      <c r="J13" s="17">
        <f t="shared" ca="1" si="7"/>
        <v>31</v>
      </c>
      <c r="K13" s="18" t="s">
        <v>5</v>
      </c>
      <c r="L13" s="19">
        <f t="shared" ca="1" si="8"/>
        <v>30</v>
      </c>
      <c r="M13" s="18" t="s">
        <v>7</v>
      </c>
      <c r="N13" s="51"/>
      <c r="O13" s="51">
        <f t="shared" ca="1" si="9"/>
        <v>930</v>
      </c>
      <c r="P13" s="51"/>
      <c r="Q13" s="2"/>
      <c r="R13" s="2"/>
      <c r="S13" s="3">
        <f t="shared" ca="1" si="1"/>
        <v>11</v>
      </c>
      <c r="T13" s="4" t="s">
        <v>28</v>
      </c>
      <c r="U13" s="3">
        <f t="shared" ca="1" si="2"/>
        <v>20</v>
      </c>
      <c r="V13" s="2"/>
      <c r="W13" s="2"/>
      <c r="X13" s="2"/>
      <c r="Z13" s="12">
        <f t="shared" ca="1" si="0"/>
        <v>0.88728512426944406</v>
      </c>
      <c r="AA13" s="13">
        <f t="shared" ca="1" si="3"/>
        <v>9</v>
      </c>
      <c r="AB13" s="14"/>
      <c r="AC13" s="15">
        <v>13</v>
      </c>
      <c r="AD13" s="9">
        <v>11</v>
      </c>
      <c r="AE13" s="9">
        <v>60</v>
      </c>
    </row>
    <row r="14" spans="1:36" ht="36.75" customHeight="1" thickBot="1" x14ac:dyDescent="0.2">
      <c r="A14" s="44" t="str">
        <f t="shared" ref="A14:O14" si="10">A1</f>
        <v xml:space="preserve">かけ算 暗算 ２けた×何十 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52">
        <f>O1</f>
        <v>1</v>
      </c>
      <c r="P14" s="52"/>
      <c r="Q14" s="2"/>
      <c r="R14" s="2"/>
      <c r="S14" s="3">
        <f t="shared" ca="1" si="1"/>
        <v>20</v>
      </c>
      <c r="T14" s="4" t="s">
        <v>28</v>
      </c>
      <c r="U14" s="3">
        <f t="shared" ca="1" si="2"/>
        <v>30</v>
      </c>
      <c r="V14" s="2"/>
      <c r="W14" s="2"/>
      <c r="X14" s="2"/>
      <c r="Z14" s="12">
        <f t="shared" ca="1" si="0"/>
        <v>0.54926493089716588</v>
      </c>
      <c r="AA14" s="13">
        <f t="shared" ca="1" si="3"/>
        <v>24</v>
      </c>
      <c r="AB14" s="14"/>
      <c r="AC14" s="15">
        <v>14</v>
      </c>
      <c r="AD14" s="9">
        <v>11</v>
      </c>
      <c r="AE14" s="9">
        <v>70</v>
      </c>
    </row>
    <row r="15" spans="1:36" ht="50.1" customHeight="1" thickBot="1" x14ac:dyDescent="0.2">
      <c r="B15" s="46" t="str">
        <f t="shared" ref="B15:E15" si="11">B2</f>
        <v>　　月 　日</v>
      </c>
      <c r="C15" s="47"/>
      <c r="D15" s="48"/>
      <c r="E15" s="46" t="str">
        <f t="shared" si="11"/>
        <v>名前</v>
      </c>
      <c r="F15" s="47"/>
      <c r="G15" s="49"/>
      <c r="H15" s="47"/>
      <c r="I15" s="47"/>
      <c r="J15" s="47"/>
      <c r="K15" s="47"/>
      <c r="L15" s="47"/>
      <c r="M15" s="47"/>
      <c r="N15" s="47"/>
      <c r="O15" s="48"/>
      <c r="P15" s="11"/>
      <c r="Q15" s="2"/>
      <c r="R15" s="2"/>
      <c r="S15" s="3">
        <f t="shared" ca="1" si="1"/>
        <v>30</v>
      </c>
      <c r="T15" s="4" t="s">
        <v>28</v>
      </c>
      <c r="U15" s="3">
        <f t="shared" ca="1" si="2"/>
        <v>30</v>
      </c>
      <c r="V15" s="2"/>
      <c r="W15" s="2"/>
      <c r="X15" s="2"/>
      <c r="Z15" s="12">
        <f t="shared" ca="1" si="0"/>
        <v>0.36222576287282093</v>
      </c>
      <c r="AA15" s="13">
        <f t="shared" ca="1" si="3"/>
        <v>36</v>
      </c>
      <c r="AB15" s="14"/>
      <c r="AC15" s="15">
        <v>15</v>
      </c>
      <c r="AD15" s="9">
        <v>11</v>
      </c>
      <c r="AE15" s="9">
        <v>80</v>
      </c>
    </row>
    <row r="16" spans="1:36" ht="24.75" customHeight="1" x14ac:dyDescent="0.15">
      <c r="A16" s="2"/>
      <c r="B16" s="2"/>
      <c r="C16" s="16"/>
      <c r="D16" s="2"/>
      <c r="E16" s="16"/>
      <c r="F16" s="2"/>
      <c r="G16" s="16"/>
      <c r="H16" s="2"/>
      <c r="I16" s="2"/>
      <c r="J16" s="2"/>
      <c r="K16" s="2"/>
      <c r="L16" s="2"/>
      <c r="M16" s="2"/>
      <c r="N16" s="2"/>
      <c r="O16" s="2"/>
      <c r="P16" s="25"/>
      <c r="Q16" s="2"/>
      <c r="R16" s="2"/>
      <c r="S16" s="3">
        <f t="shared" ca="1" si="1"/>
        <v>11</v>
      </c>
      <c r="T16" s="4" t="s">
        <v>28</v>
      </c>
      <c r="U16" s="3">
        <f t="shared" ca="1" si="2"/>
        <v>40</v>
      </c>
      <c r="V16" s="2"/>
      <c r="W16" s="2"/>
      <c r="X16" s="2"/>
      <c r="Z16" s="12">
        <f t="shared" ca="1" si="0"/>
        <v>0.83126120610990362</v>
      </c>
      <c r="AA16" s="13">
        <f t="shared" ca="1" si="3"/>
        <v>11</v>
      </c>
      <c r="AB16" s="14"/>
      <c r="AC16" s="15">
        <v>16</v>
      </c>
      <c r="AD16" s="9">
        <v>11</v>
      </c>
      <c r="AE16" s="9">
        <v>90</v>
      </c>
    </row>
    <row r="17" spans="1:31" ht="75" customHeight="1" x14ac:dyDescent="0.15">
      <c r="A17" s="10" t="str">
        <f t="shared" ref="A17:G26" si="12">A4</f>
        <v>(1)</v>
      </c>
      <c r="B17" s="17">
        <f t="shared" ca="1" si="12"/>
        <v>10</v>
      </c>
      <c r="C17" s="18" t="str">
        <f t="shared" si="12"/>
        <v>×</v>
      </c>
      <c r="D17" s="19">
        <f t="shared" ca="1" si="12"/>
        <v>80</v>
      </c>
      <c r="E17" s="18" t="str">
        <f t="shared" si="12"/>
        <v>＝</v>
      </c>
      <c r="F17" s="43">
        <f t="shared" ca="1" si="12"/>
        <v>800</v>
      </c>
      <c r="G17" s="43">
        <f t="shared" si="12"/>
        <v>0</v>
      </c>
      <c r="H17" s="2"/>
      <c r="I17" s="10" t="str">
        <f t="shared" ref="I17:N17" si="13">I4</f>
        <v>(11)</v>
      </c>
      <c r="J17" s="17">
        <f t="shared" ca="1" si="13"/>
        <v>41</v>
      </c>
      <c r="K17" s="18" t="str">
        <f t="shared" si="13"/>
        <v>×</v>
      </c>
      <c r="L17" s="19">
        <f t="shared" ca="1" si="13"/>
        <v>20</v>
      </c>
      <c r="M17" s="18" t="str">
        <f t="shared" si="13"/>
        <v>＝</v>
      </c>
      <c r="N17" s="43">
        <f t="shared" si="13"/>
        <v>0</v>
      </c>
      <c r="O17" s="43"/>
      <c r="P17" s="43"/>
      <c r="Q17" s="2"/>
      <c r="R17" s="2"/>
      <c r="S17" s="3">
        <f t="shared" ca="1" si="1"/>
        <v>10</v>
      </c>
      <c r="T17" s="4" t="s">
        <v>28</v>
      </c>
      <c r="U17" s="3">
        <f t="shared" ca="1" si="2"/>
        <v>70</v>
      </c>
      <c r="V17" s="2"/>
      <c r="W17" s="2"/>
      <c r="X17" s="2"/>
      <c r="Z17" s="12">
        <f t="shared" ca="1" si="0"/>
        <v>0.91801893444348526</v>
      </c>
      <c r="AA17" s="13">
        <f t="shared" ca="1" si="3"/>
        <v>6</v>
      </c>
      <c r="AB17" s="14"/>
      <c r="AC17" s="15">
        <v>17</v>
      </c>
      <c r="AD17" s="9">
        <v>12</v>
      </c>
      <c r="AE17" s="9">
        <v>20</v>
      </c>
    </row>
    <row r="18" spans="1:31" ht="75" customHeight="1" thickBot="1" x14ac:dyDescent="0.2">
      <c r="A18" s="10" t="str">
        <f t="shared" si="12"/>
        <v>(2)</v>
      </c>
      <c r="B18" s="17">
        <f t="shared" ca="1" si="12"/>
        <v>21</v>
      </c>
      <c r="C18" s="18" t="str">
        <f t="shared" si="12"/>
        <v>×</v>
      </c>
      <c r="D18" s="19">
        <f t="shared" ca="1" si="12"/>
        <v>40</v>
      </c>
      <c r="E18" s="18" t="str">
        <f t="shared" si="12"/>
        <v>＝</v>
      </c>
      <c r="F18" s="43">
        <f t="shared" ca="1" si="12"/>
        <v>840</v>
      </c>
      <c r="G18" s="43">
        <f t="shared" si="12"/>
        <v>0</v>
      </c>
      <c r="H18" s="2"/>
      <c r="I18" s="10" t="str">
        <f t="shared" ref="I18:M26" si="14">I5</f>
        <v>(12)</v>
      </c>
      <c r="J18" s="17">
        <f t="shared" ca="1" si="14"/>
        <v>34</v>
      </c>
      <c r="K18" s="18" t="str">
        <f t="shared" si="14"/>
        <v>×</v>
      </c>
      <c r="L18" s="19">
        <f t="shared" ca="1" si="14"/>
        <v>20</v>
      </c>
      <c r="M18" s="18" t="str">
        <f t="shared" si="14"/>
        <v>＝</v>
      </c>
      <c r="N18" s="43">
        <f t="shared" ref="N18:N26" ca="1" si="15">O5</f>
        <v>680</v>
      </c>
      <c r="O18" s="43"/>
      <c r="P18" s="43"/>
      <c r="Q18" s="2"/>
      <c r="R18" s="2"/>
      <c r="S18" s="3">
        <f t="shared" ca="1" si="1"/>
        <v>20</v>
      </c>
      <c r="T18" s="4" t="s">
        <v>28</v>
      </c>
      <c r="U18" s="3">
        <f ca="1">VLOOKUP($AA18,$AC$1:$AE$81,3,FALSE)</f>
        <v>20</v>
      </c>
      <c r="V18" s="2"/>
      <c r="W18" s="2"/>
      <c r="X18" s="2"/>
      <c r="Z18" s="21">
        <f t="shared" ca="1" si="0"/>
        <v>0.65542883525586604</v>
      </c>
      <c r="AA18" s="22">
        <f t="shared" ca="1" si="3"/>
        <v>23</v>
      </c>
      <c r="AB18" s="23"/>
      <c r="AC18" s="24">
        <v>18</v>
      </c>
      <c r="AD18" s="9">
        <v>12</v>
      </c>
      <c r="AE18" s="9">
        <v>30</v>
      </c>
    </row>
    <row r="19" spans="1:31" ht="75" customHeight="1" x14ac:dyDescent="0.15">
      <c r="A19" s="10" t="str">
        <f t="shared" si="12"/>
        <v>(3)</v>
      </c>
      <c r="B19" s="17">
        <f t="shared" ca="1" si="12"/>
        <v>10</v>
      </c>
      <c r="C19" s="18" t="str">
        <f t="shared" si="12"/>
        <v>×</v>
      </c>
      <c r="D19" s="19">
        <f t="shared" ca="1" si="12"/>
        <v>20</v>
      </c>
      <c r="E19" s="18" t="str">
        <f t="shared" si="12"/>
        <v>＝</v>
      </c>
      <c r="F19" s="43">
        <f t="shared" ca="1" si="12"/>
        <v>200</v>
      </c>
      <c r="G19" s="43">
        <f t="shared" si="12"/>
        <v>0</v>
      </c>
      <c r="H19" s="2"/>
      <c r="I19" s="10" t="str">
        <f t="shared" si="14"/>
        <v>(13)</v>
      </c>
      <c r="J19" s="17">
        <f t="shared" ca="1" si="14"/>
        <v>11</v>
      </c>
      <c r="K19" s="18" t="str">
        <f t="shared" si="14"/>
        <v>×</v>
      </c>
      <c r="L19" s="19">
        <f t="shared" ca="1" si="14"/>
        <v>20</v>
      </c>
      <c r="M19" s="18" t="str">
        <f t="shared" si="14"/>
        <v>＝</v>
      </c>
      <c r="N19" s="43">
        <f t="shared" ca="1" si="15"/>
        <v>220</v>
      </c>
      <c r="O19" s="43"/>
      <c r="P19" s="43"/>
      <c r="Q19" s="2"/>
      <c r="R19" s="2"/>
      <c r="S19" s="3">
        <f t="shared" ca="1" si="1"/>
        <v>60</v>
      </c>
      <c r="T19" s="4" t="s">
        <v>28</v>
      </c>
      <c r="U19" s="3">
        <f t="shared" ca="1" si="2"/>
        <v>50</v>
      </c>
      <c r="V19" s="2"/>
      <c r="W19" s="2"/>
      <c r="X19" s="2"/>
      <c r="Z19" s="5">
        <f t="shared" ca="1" si="0"/>
        <v>2.305076708276399E-3</v>
      </c>
      <c r="AA19" s="6">
        <f t="shared" ca="1" si="3"/>
        <v>51</v>
      </c>
      <c r="AB19" s="7"/>
      <c r="AC19" s="8">
        <v>19</v>
      </c>
      <c r="AD19" s="9">
        <v>12</v>
      </c>
      <c r="AE19" s="9">
        <v>40</v>
      </c>
    </row>
    <row r="20" spans="1:31" ht="75" customHeight="1" x14ac:dyDescent="0.15">
      <c r="A20" s="10" t="str">
        <f t="shared" si="12"/>
        <v>(4)</v>
      </c>
      <c r="B20" s="17">
        <f t="shared" ca="1" si="12"/>
        <v>11</v>
      </c>
      <c r="C20" s="18" t="str">
        <f t="shared" si="12"/>
        <v>×</v>
      </c>
      <c r="D20" s="19">
        <f t="shared" ca="1" si="12"/>
        <v>30</v>
      </c>
      <c r="E20" s="18" t="str">
        <f t="shared" si="12"/>
        <v>＝</v>
      </c>
      <c r="F20" s="43">
        <f t="shared" ca="1" si="12"/>
        <v>330</v>
      </c>
      <c r="G20" s="43">
        <f t="shared" si="12"/>
        <v>0</v>
      </c>
      <c r="H20" s="2"/>
      <c r="I20" s="10" t="str">
        <f t="shared" si="14"/>
        <v>(14)</v>
      </c>
      <c r="J20" s="17">
        <f t="shared" ca="1" si="14"/>
        <v>20</v>
      </c>
      <c r="K20" s="18" t="str">
        <f t="shared" si="14"/>
        <v>×</v>
      </c>
      <c r="L20" s="19">
        <f t="shared" ca="1" si="14"/>
        <v>30</v>
      </c>
      <c r="M20" s="18" t="str">
        <f t="shared" si="14"/>
        <v>＝</v>
      </c>
      <c r="N20" s="43">
        <f t="shared" ca="1" si="15"/>
        <v>600</v>
      </c>
      <c r="O20" s="43"/>
      <c r="P20" s="43"/>
      <c r="Q20" s="2"/>
      <c r="R20" s="2"/>
      <c r="S20" s="3">
        <f t="shared" ca="1" si="1"/>
        <v>31</v>
      </c>
      <c r="T20" s="4" t="s">
        <v>28</v>
      </c>
      <c r="U20" s="3">
        <f t="shared" ca="1" si="2"/>
        <v>30</v>
      </c>
      <c r="V20" s="2"/>
      <c r="W20" s="2"/>
      <c r="X20" s="2"/>
      <c r="Z20" s="12">
        <f t="shared" ca="1" si="0"/>
        <v>0.35693530312887745</v>
      </c>
      <c r="AA20" s="13">
        <f t="shared" ca="1" si="3"/>
        <v>38</v>
      </c>
      <c r="AB20" s="14"/>
      <c r="AC20" s="15">
        <v>20</v>
      </c>
      <c r="AD20" s="9">
        <v>13</v>
      </c>
      <c r="AE20" s="9">
        <v>20</v>
      </c>
    </row>
    <row r="21" spans="1:31" ht="75" customHeight="1" x14ac:dyDescent="0.15">
      <c r="A21" s="10" t="str">
        <f t="shared" si="12"/>
        <v>(5)</v>
      </c>
      <c r="B21" s="17">
        <f t="shared" ca="1" si="12"/>
        <v>23</v>
      </c>
      <c r="C21" s="18" t="str">
        <f t="shared" si="12"/>
        <v>×</v>
      </c>
      <c r="D21" s="19">
        <f t="shared" ca="1" si="12"/>
        <v>30</v>
      </c>
      <c r="E21" s="18" t="str">
        <f t="shared" si="12"/>
        <v>＝</v>
      </c>
      <c r="F21" s="43">
        <f t="shared" ca="1" si="12"/>
        <v>690</v>
      </c>
      <c r="G21" s="43">
        <f t="shared" si="12"/>
        <v>0</v>
      </c>
      <c r="H21" s="2"/>
      <c r="I21" s="10" t="str">
        <f t="shared" si="14"/>
        <v>(15)</v>
      </c>
      <c r="J21" s="17">
        <f t="shared" ca="1" si="14"/>
        <v>30</v>
      </c>
      <c r="K21" s="18" t="str">
        <f t="shared" si="14"/>
        <v>×</v>
      </c>
      <c r="L21" s="19">
        <f t="shared" ca="1" si="14"/>
        <v>30</v>
      </c>
      <c r="M21" s="18" t="str">
        <f t="shared" si="14"/>
        <v>＝</v>
      </c>
      <c r="N21" s="43">
        <f t="shared" ca="1" si="15"/>
        <v>900</v>
      </c>
      <c r="O21" s="43"/>
      <c r="P21" s="43"/>
      <c r="Q21" s="2"/>
      <c r="R21" s="2"/>
      <c r="S21" s="2"/>
      <c r="T21" s="2"/>
      <c r="U21" s="2"/>
      <c r="V21" s="2"/>
      <c r="W21" s="2"/>
      <c r="X21" s="2"/>
      <c r="Z21" s="12">
        <f t="shared" ca="1" si="0"/>
        <v>0.3175324134852674</v>
      </c>
      <c r="AA21" s="13">
        <f t="shared" ca="1" si="3"/>
        <v>41</v>
      </c>
      <c r="AB21" s="14"/>
      <c r="AC21" s="15">
        <v>21</v>
      </c>
      <c r="AD21" s="9">
        <v>13</v>
      </c>
      <c r="AE21" s="9">
        <v>30</v>
      </c>
    </row>
    <row r="22" spans="1:31" ht="75" customHeight="1" x14ac:dyDescent="0.15">
      <c r="A22" s="10" t="str">
        <f t="shared" si="12"/>
        <v>(6)</v>
      </c>
      <c r="B22" s="17">
        <f t="shared" ca="1" si="12"/>
        <v>12</v>
      </c>
      <c r="C22" s="18" t="str">
        <f t="shared" si="12"/>
        <v>×</v>
      </c>
      <c r="D22" s="19">
        <f t="shared" ca="1" si="12"/>
        <v>40</v>
      </c>
      <c r="E22" s="18" t="str">
        <f t="shared" si="12"/>
        <v>＝</v>
      </c>
      <c r="F22" s="43">
        <f t="shared" ca="1" si="12"/>
        <v>480</v>
      </c>
      <c r="G22" s="43">
        <f t="shared" si="12"/>
        <v>0</v>
      </c>
      <c r="H22" s="2"/>
      <c r="I22" s="10" t="str">
        <f t="shared" si="14"/>
        <v>(16)</v>
      </c>
      <c r="J22" s="17">
        <f t="shared" ca="1" si="14"/>
        <v>11</v>
      </c>
      <c r="K22" s="18" t="str">
        <f t="shared" si="14"/>
        <v>×</v>
      </c>
      <c r="L22" s="19">
        <f t="shared" ca="1" si="14"/>
        <v>40</v>
      </c>
      <c r="M22" s="18" t="str">
        <f t="shared" si="14"/>
        <v>＝</v>
      </c>
      <c r="N22" s="43">
        <f t="shared" ca="1" si="15"/>
        <v>440</v>
      </c>
      <c r="O22" s="43"/>
      <c r="P22" s="43"/>
      <c r="Q22" s="2"/>
      <c r="R22" s="2"/>
      <c r="S22" s="2"/>
      <c r="T22" s="2"/>
      <c r="U22" s="2"/>
      <c r="V22" s="2"/>
      <c r="W22" s="2"/>
      <c r="X22" s="2"/>
      <c r="Z22" s="12">
        <f t="shared" ca="1" si="0"/>
        <v>0.42408975543150396</v>
      </c>
      <c r="AA22" s="13">
        <f t="shared" ca="1" si="3"/>
        <v>31</v>
      </c>
      <c r="AB22" s="14"/>
      <c r="AC22" s="15">
        <v>22</v>
      </c>
      <c r="AD22" s="9">
        <v>14</v>
      </c>
      <c r="AE22" s="9">
        <v>20</v>
      </c>
    </row>
    <row r="23" spans="1:31" ht="75" customHeight="1" x14ac:dyDescent="0.15">
      <c r="A23" s="10" t="str">
        <f t="shared" si="12"/>
        <v>(7)</v>
      </c>
      <c r="B23" s="17">
        <f t="shared" ca="1" si="12"/>
        <v>31</v>
      </c>
      <c r="C23" s="18" t="str">
        <f t="shared" si="12"/>
        <v>×</v>
      </c>
      <c r="D23" s="19">
        <f t="shared" ca="1" si="12"/>
        <v>20</v>
      </c>
      <c r="E23" s="18" t="str">
        <f t="shared" si="12"/>
        <v>＝</v>
      </c>
      <c r="F23" s="43">
        <f t="shared" ca="1" si="12"/>
        <v>620</v>
      </c>
      <c r="G23" s="43">
        <f t="shared" si="12"/>
        <v>0</v>
      </c>
      <c r="H23" s="2"/>
      <c r="I23" s="10" t="str">
        <f t="shared" si="14"/>
        <v>(17)</v>
      </c>
      <c r="J23" s="17">
        <f t="shared" ca="1" si="14"/>
        <v>10</v>
      </c>
      <c r="K23" s="18" t="str">
        <f t="shared" si="14"/>
        <v>×</v>
      </c>
      <c r="L23" s="19">
        <f t="shared" ca="1" si="14"/>
        <v>70</v>
      </c>
      <c r="M23" s="18" t="str">
        <f t="shared" si="14"/>
        <v>＝</v>
      </c>
      <c r="N23" s="43">
        <f t="shared" ca="1" si="15"/>
        <v>700</v>
      </c>
      <c r="O23" s="43"/>
      <c r="P23" s="43"/>
      <c r="Q23" s="2"/>
      <c r="R23" s="2"/>
      <c r="S23" s="2"/>
      <c r="T23" s="2"/>
      <c r="U23" s="2"/>
      <c r="V23" s="2"/>
      <c r="W23" s="2"/>
      <c r="X23" s="2"/>
      <c r="Z23" s="12">
        <f t="shared" ca="1" si="0"/>
        <v>0.78016686726588147</v>
      </c>
      <c r="AA23" s="13">
        <f t="shared" ca="1" si="3"/>
        <v>13</v>
      </c>
      <c r="AB23" s="14"/>
      <c r="AC23" s="15">
        <v>23</v>
      </c>
      <c r="AD23" s="9">
        <v>20</v>
      </c>
      <c r="AE23" s="9">
        <v>20</v>
      </c>
    </row>
    <row r="24" spans="1:31" ht="75" customHeight="1" x14ac:dyDescent="0.15">
      <c r="A24" s="10" t="str">
        <f t="shared" si="12"/>
        <v>(8)</v>
      </c>
      <c r="B24" s="17">
        <f t="shared" ca="1" si="12"/>
        <v>10</v>
      </c>
      <c r="C24" s="18" t="str">
        <f t="shared" si="12"/>
        <v>×</v>
      </c>
      <c r="D24" s="19">
        <f t="shared" ca="1" si="12"/>
        <v>40</v>
      </c>
      <c r="E24" s="18" t="str">
        <f t="shared" si="12"/>
        <v>＝</v>
      </c>
      <c r="F24" s="43">
        <f t="shared" ca="1" si="12"/>
        <v>400</v>
      </c>
      <c r="G24" s="43">
        <f t="shared" si="12"/>
        <v>0</v>
      </c>
      <c r="H24" s="2"/>
      <c r="I24" s="10" t="str">
        <f t="shared" si="14"/>
        <v>(18)</v>
      </c>
      <c r="J24" s="17">
        <f t="shared" ca="1" si="14"/>
        <v>20</v>
      </c>
      <c r="K24" s="18" t="str">
        <f t="shared" si="14"/>
        <v>×</v>
      </c>
      <c r="L24" s="19">
        <f t="shared" ca="1" si="14"/>
        <v>20</v>
      </c>
      <c r="M24" s="18" t="str">
        <f t="shared" si="14"/>
        <v>＝</v>
      </c>
      <c r="N24" s="43">
        <f t="shared" ca="1" si="15"/>
        <v>400</v>
      </c>
      <c r="O24" s="43"/>
      <c r="P24" s="43"/>
      <c r="Q24" s="2"/>
      <c r="R24" s="2"/>
      <c r="S24" s="2"/>
      <c r="T24" s="2"/>
      <c r="U24" s="2"/>
      <c r="V24" s="2"/>
      <c r="W24" s="2"/>
      <c r="X24" s="2"/>
      <c r="Z24" s="12">
        <f t="shared" ca="1" si="0"/>
        <v>0.10334911856989548</v>
      </c>
      <c r="AA24" s="13">
        <f t="shared" ca="1" si="3"/>
        <v>47</v>
      </c>
      <c r="AB24" s="14"/>
      <c r="AC24" s="15">
        <v>24</v>
      </c>
      <c r="AD24" s="9">
        <v>20</v>
      </c>
      <c r="AE24" s="9">
        <v>30</v>
      </c>
    </row>
    <row r="25" spans="1:31" ht="75" customHeight="1" x14ac:dyDescent="0.15">
      <c r="A25" s="10" t="str">
        <f t="shared" si="12"/>
        <v>(9)</v>
      </c>
      <c r="B25" s="17">
        <f t="shared" ca="1" si="12"/>
        <v>11</v>
      </c>
      <c r="C25" s="18" t="str">
        <f t="shared" si="12"/>
        <v>×</v>
      </c>
      <c r="D25" s="19">
        <f t="shared" ca="1" si="12"/>
        <v>80</v>
      </c>
      <c r="E25" s="18" t="str">
        <f t="shared" si="12"/>
        <v>＝</v>
      </c>
      <c r="F25" s="43">
        <f t="shared" ca="1" si="12"/>
        <v>880</v>
      </c>
      <c r="G25" s="43">
        <f t="shared" si="12"/>
        <v>0</v>
      </c>
      <c r="H25" s="2"/>
      <c r="I25" s="10" t="str">
        <f t="shared" si="14"/>
        <v>(19)</v>
      </c>
      <c r="J25" s="17">
        <f t="shared" ca="1" si="14"/>
        <v>60</v>
      </c>
      <c r="K25" s="18" t="str">
        <f t="shared" si="14"/>
        <v>×</v>
      </c>
      <c r="L25" s="19">
        <f t="shared" ca="1" si="14"/>
        <v>50</v>
      </c>
      <c r="M25" s="18" t="str">
        <f t="shared" si="14"/>
        <v>＝</v>
      </c>
      <c r="N25" s="43">
        <f t="shared" ca="1" si="15"/>
        <v>3000</v>
      </c>
      <c r="O25" s="43"/>
      <c r="P25" s="43"/>
      <c r="Q25" s="2"/>
      <c r="R25" s="2"/>
      <c r="S25" s="2"/>
      <c r="T25" s="2"/>
      <c r="U25" s="2"/>
      <c r="V25" s="2"/>
      <c r="W25" s="2"/>
      <c r="X25" s="2"/>
      <c r="Z25" s="12">
        <f t="shared" ca="1" si="0"/>
        <v>0.44036630369830521</v>
      </c>
      <c r="AA25" s="13">
        <f t="shared" ca="1" si="3"/>
        <v>29</v>
      </c>
      <c r="AB25" s="14"/>
      <c r="AC25" s="15">
        <v>25</v>
      </c>
      <c r="AD25" s="9">
        <v>20</v>
      </c>
      <c r="AE25" s="9">
        <v>40</v>
      </c>
    </row>
    <row r="26" spans="1:31" ht="75" customHeight="1" x14ac:dyDescent="0.15">
      <c r="A26" s="10" t="str">
        <f t="shared" si="12"/>
        <v>(10)</v>
      </c>
      <c r="B26" s="17">
        <f t="shared" ca="1" si="12"/>
        <v>14</v>
      </c>
      <c r="C26" s="18" t="str">
        <f t="shared" si="12"/>
        <v>×</v>
      </c>
      <c r="D26" s="19">
        <f t="shared" ca="1" si="12"/>
        <v>20</v>
      </c>
      <c r="E26" s="18" t="str">
        <f t="shared" si="12"/>
        <v>＝</v>
      </c>
      <c r="F26" s="43">
        <f t="shared" ca="1" si="12"/>
        <v>280</v>
      </c>
      <c r="G26" s="43">
        <f t="shared" si="12"/>
        <v>0</v>
      </c>
      <c r="H26" s="2"/>
      <c r="I26" s="10" t="str">
        <f t="shared" si="14"/>
        <v>(20)</v>
      </c>
      <c r="J26" s="17">
        <f t="shared" ca="1" si="14"/>
        <v>31</v>
      </c>
      <c r="K26" s="18" t="str">
        <f t="shared" si="14"/>
        <v>×</v>
      </c>
      <c r="L26" s="19">
        <f t="shared" ca="1" si="14"/>
        <v>30</v>
      </c>
      <c r="M26" s="18" t="str">
        <f t="shared" si="14"/>
        <v>＝</v>
      </c>
      <c r="N26" s="43">
        <f t="shared" ca="1" si="15"/>
        <v>930</v>
      </c>
      <c r="O26" s="43"/>
      <c r="P26" s="43"/>
      <c r="Q26" s="2"/>
      <c r="R26" s="2"/>
      <c r="S26" s="2"/>
      <c r="T26" s="2"/>
      <c r="U26" s="2"/>
      <c r="V26" s="2"/>
      <c r="W26" s="2"/>
      <c r="X26" s="2"/>
      <c r="Z26" s="12">
        <f t="shared" ca="1" si="0"/>
        <v>0.77354339316961818</v>
      </c>
      <c r="AA26" s="13">
        <f t="shared" ca="1" si="3"/>
        <v>14</v>
      </c>
      <c r="AB26" s="14"/>
      <c r="AC26" s="15">
        <v>26</v>
      </c>
      <c r="AD26" s="9">
        <v>21</v>
      </c>
      <c r="AE26" s="9">
        <v>20</v>
      </c>
    </row>
    <row r="27" spans="1:31" ht="29.25" thickBot="1" x14ac:dyDescent="0.2">
      <c r="Q27" s="2"/>
      <c r="R27" s="2"/>
      <c r="S27" s="2"/>
      <c r="T27" s="2"/>
      <c r="U27" s="2"/>
      <c r="V27" s="2"/>
      <c r="W27" s="2"/>
      <c r="X27" s="2"/>
      <c r="Z27" s="21">
        <f t="shared" ca="1" si="0"/>
        <v>0.76337837170662237</v>
      </c>
      <c r="AA27" s="22">
        <f t="shared" ca="1" si="3"/>
        <v>16</v>
      </c>
      <c r="AB27" s="23"/>
      <c r="AC27" s="24">
        <v>27</v>
      </c>
      <c r="AD27" s="9">
        <v>21</v>
      </c>
      <c r="AE27" s="9">
        <v>30</v>
      </c>
    </row>
    <row r="28" spans="1:31" ht="28.5" x14ac:dyDescent="0.15">
      <c r="Z28" s="5">
        <f t="shared" ca="1" si="0"/>
        <v>2.0341114537679728E-3</v>
      </c>
      <c r="AA28" s="6">
        <f t="shared" ca="1" si="3"/>
        <v>52</v>
      </c>
      <c r="AB28" s="7"/>
      <c r="AC28" s="8">
        <v>28</v>
      </c>
      <c r="AD28" s="9">
        <v>21</v>
      </c>
      <c r="AE28" s="9">
        <v>40</v>
      </c>
    </row>
    <row r="29" spans="1:31" ht="28.5" x14ac:dyDescent="0.15">
      <c r="Z29" s="12">
        <f t="shared" ca="1" si="0"/>
        <v>0.50003071454658921</v>
      </c>
      <c r="AA29" s="13">
        <f t="shared" ca="1" si="3"/>
        <v>27</v>
      </c>
      <c r="AB29" s="14"/>
      <c r="AC29" s="15">
        <v>29</v>
      </c>
      <c r="AD29" s="9">
        <v>22</v>
      </c>
      <c r="AE29" s="9">
        <v>20</v>
      </c>
    </row>
    <row r="30" spans="1:31" ht="28.5" x14ac:dyDescent="0.15">
      <c r="Z30" s="12">
        <f t="shared" ca="1" si="0"/>
        <v>0.95332687440645714</v>
      </c>
      <c r="AA30" s="13">
        <f t="shared" ca="1" si="3"/>
        <v>2</v>
      </c>
      <c r="AB30" s="14"/>
      <c r="AC30" s="15">
        <v>30</v>
      </c>
      <c r="AD30" s="9">
        <v>22</v>
      </c>
      <c r="AE30" s="9">
        <v>30</v>
      </c>
    </row>
    <row r="31" spans="1:31" ht="28.5" x14ac:dyDescent="0.15">
      <c r="Z31" s="12">
        <f t="shared" ca="1" si="0"/>
        <v>0.72442022003199835</v>
      </c>
      <c r="AA31" s="13">
        <f t="shared" ca="1" si="3"/>
        <v>18</v>
      </c>
      <c r="AB31" s="14"/>
      <c r="AC31" s="15">
        <v>31</v>
      </c>
      <c r="AD31" s="9">
        <v>22</v>
      </c>
      <c r="AE31" s="9">
        <v>40</v>
      </c>
    </row>
    <row r="32" spans="1:31" ht="28.5" x14ac:dyDescent="0.15">
      <c r="Z32" s="12">
        <f t="shared" ca="1" si="0"/>
        <v>0.54834645638425794</v>
      </c>
      <c r="AA32" s="13">
        <f t="shared" ca="1" si="3"/>
        <v>25</v>
      </c>
      <c r="AB32" s="14"/>
      <c r="AC32" s="15">
        <v>32</v>
      </c>
      <c r="AD32" s="9">
        <v>23</v>
      </c>
      <c r="AE32" s="9">
        <v>20</v>
      </c>
    </row>
    <row r="33" spans="26:31" ht="28.5" x14ac:dyDescent="0.15">
      <c r="Z33" s="12">
        <f t="shared" ca="1" si="0"/>
        <v>0.42409379279121406</v>
      </c>
      <c r="AA33" s="13">
        <f t="shared" ca="1" si="3"/>
        <v>30</v>
      </c>
      <c r="AB33" s="14"/>
      <c r="AC33" s="15">
        <v>33</v>
      </c>
      <c r="AD33" s="9">
        <v>23</v>
      </c>
      <c r="AE33" s="9">
        <v>30</v>
      </c>
    </row>
    <row r="34" spans="26:31" ht="28.5" x14ac:dyDescent="0.15">
      <c r="Z34" s="12">
        <f t="shared" ca="1" si="0"/>
        <v>0.74141039317695367</v>
      </c>
      <c r="AA34" s="13">
        <f t="shared" ca="1" si="3"/>
        <v>17</v>
      </c>
      <c r="AB34" s="14"/>
      <c r="AC34" s="15">
        <v>34</v>
      </c>
      <c r="AD34" s="9">
        <v>24</v>
      </c>
      <c r="AE34" s="9">
        <v>20</v>
      </c>
    </row>
    <row r="35" spans="26:31" ht="28.5" x14ac:dyDescent="0.15">
      <c r="Z35" s="12">
        <f t="shared" ca="1" si="0"/>
        <v>0.69030699476769575</v>
      </c>
      <c r="AA35" s="13">
        <f t="shared" ca="1" si="3"/>
        <v>21</v>
      </c>
      <c r="AB35" s="14"/>
      <c r="AC35" s="15">
        <v>35</v>
      </c>
      <c r="AD35" s="9">
        <v>30</v>
      </c>
      <c r="AE35" s="9">
        <v>20</v>
      </c>
    </row>
    <row r="36" spans="26:31" ht="29.25" thickBot="1" x14ac:dyDescent="0.2">
      <c r="Z36" s="21">
        <f t="shared" ca="1" si="0"/>
        <v>9.289365268735883E-2</v>
      </c>
      <c r="AA36" s="22">
        <f t="shared" ca="1" si="3"/>
        <v>49</v>
      </c>
      <c r="AB36" s="23"/>
      <c r="AC36" s="24">
        <v>36</v>
      </c>
      <c r="AD36" s="9">
        <v>30</v>
      </c>
      <c r="AE36" s="9">
        <v>30</v>
      </c>
    </row>
    <row r="37" spans="26:31" ht="28.5" x14ac:dyDescent="0.15">
      <c r="Z37" s="5">
        <f t="shared" ca="1" si="0"/>
        <v>0.89013288385043809</v>
      </c>
      <c r="AA37" s="6">
        <f t="shared" ca="1" si="3"/>
        <v>8</v>
      </c>
      <c r="AB37" s="7"/>
      <c r="AC37" s="8">
        <v>37</v>
      </c>
      <c r="AD37" s="9">
        <v>31</v>
      </c>
      <c r="AE37" s="9">
        <v>20</v>
      </c>
    </row>
    <row r="38" spans="26:31" ht="28.5" x14ac:dyDescent="0.15">
      <c r="Z38" s="12">
        <f t="shared" ca="1" si="0"/>
        <v>0.71124274725307757</v>
      </c>
      <c r="AA38" s="13">
        <f t="shared" ca="1" si="3"/>
        <v>20</v>
      </c>
      <c r="AB38" s="14"/>
      <c r="AC38" s="15">
        <v>38</v>
      </c>
      <c r="AD38" s="9">
        <v>31</v>
      </c>
      <c r="AE38" s="9">
        <v>30</v>
      </c>
    </row>
    <row r="39" spans="26:31" ht="28.5" x14ac:dyDescent="0.15">
      <c r="Z39" s="12">
        <f t="shared" ca="1" si="0"/>
        <v>4.7076798726723545E-2</v>
      </c>
      <c r="AA39" s="13">
        <f t="shared" ca="1" si="3"/>
        <v>50</v>
      </c>
      <c r="AB39" s="14"/>
      <c r="AC39" s="15">
        <v>39</v>
      </c>
      <c r="AD39" s="9">
        <v>32</v>
      </c>
      <c r="AE39" s="9">
        <v>20</v>
      </c>
    </row>
    <row r="40" spans="26:31" ht="28.5" x14ac:dyDescent="0.15">
      <c r="Z40" s="12">
        <f t="shared" ca="1" si="0"/>
        <v>0.92070102529123377</v>
      </c>
      <c r="AA40" s="13">
        <f t="shared" ca="1" si="3"/>
        <v>5</v>
      </c>
      <c r="AB40" s="14"/>
      <c r="AC40" s="15">
        <v>40</v>
      </c>
      <c r="AD40" s="9">
        <v>32</v>
      </c>
      <c r="AE40" s="9">
        <v>30</v>
      </c>
    </row>
    <row r="41" spans="26:31" ht="28.5" x14ac:dyDescent="0.15">
      <c r="Z41" s="12">
        <f t="shared" ca="1" si="0"/>
        <v>0.20621235980541142</v>
      </c>
      <c r="AA41" s="13">
        <f t="shared" ca="1" si="3"/>
        <v>46</v>
      </c>
      <c r="AB41" s="14"/>
      <c r="AC41" s="15">
        <v>41</v>
      </c>
      <c r="AD41" s="9">
        <v>33</v>
      </c>
      <c r="AE41" s="9">
        <v>20</v>
      </c>
    </row>
    <row r="42" spans="26:31" ht="28.5" x14ac:dyDescent="0.15">
      <c r="Z42" s="12">
        <f t="shared" ca="1" si="0"/>
        <v>0.385758127827321</v>
      </c>
      <c r="AA42" s="13">
        <f t="shared" ca="1" si="3"/>
        <v>35</v>
      </c>
      <c r="AB42" s="14"/>
      <c r="AC42" s="15">
        <v>42</v>
      </c>
      <c r="AD42" s="9">
        <v>33</v>
      </c>
      <c r="AE42" s="9">
        <v>30</v>
      </c>
    </row>
    <row r="43" spans="26:31" ht="28.5" x14ac:dyDescent="0.15">
      <c r="Z43" s="12">
        <f t="shared" ca="1" si="0"/>
        <v>0.35470532761808349</v>
      </c>
      <c r="AA43" s="13">
        <f t="shared" ca="1" si="3"/>
        <v>39</v>
      </c>
      <c r="AB43" s="14"/>
      <c r="AC43" s="15">
        <v>43</v>
      </c>
      <c r="AD43" s="9">
        <v>34</v>
      </c>
      <c r="AE43" s="9">
        <v>20</v>
      </c>
    </row>
    <row r="44" spans="26:31" ht="28.5" x14ac:dyDescent="0.15">
      <c r="Z44" s="12">
        <f t="shared" ca="1" si="0"/>
        <v>9.66643183995336E-2</v>
      </c>
      <c r="AA44" s="13">
        <f t="shared" ca="1" si="3"/>
        <v>48</v>
      </c>
      <c r="AB44" s="14"/>
      <c r="AC44" s="15">
        <v>44</v>
      </c>
      <c r="AD44" s="9">
        <v>40</v>
      </c>
      <c r="AE44" s="9">
        <v>20</v>
      </c>
    </row>
    <row r="45" spans="26:31" ht="29.25" thickBot="1" x14ac:dyDescent="0.2">
      <c r="Z45" s="21">
        <f t="shared" ca="1" si="0"/>
        <v>0.54816975885142416</v>
      </c>
      <c r="AA45" s="22">
        <f t="shared" ca="1" si="3"/>
        <v>26</v>
      </c>
      <c r="AB45" s="23"/>
      <c r="AC45" s="24">
        <v>45</v>
      </c>
      <c r="AD45" s="9">
        <v>41</v>
      </c>
      <c r="AE45" s="9">
        <v>20</v>
      </c>
    </row>
    <row r="46" spans="26:31" ht="28.5" x14ac:dyDescent="0.15">
      <c r="Z46" s="5">
        <f t="shared" ca="1" si="0"/>
        <v>0.29036685596105227</v>
      </c>
      <c r="AA46" s="6">
        <f t="shared" ca="1" si="3"/>
        <v>42</v>
      </c>
      <c r="AB46" s="7"/>
      <c r="AC46" s="8">
        <v>46</v>
      </c>
      <c r="AD46" s="9">
        <v>42</v>
      </c>
      <c r="AE46" s="9">
        <v>20</v>
      </c>
    </row>
    <row r="47" spans="26:31" ht="28.5" x14ac:dyDescent="0.15">
      <c r="Z47" s="12">
        <f t="shared" ca="1" si="0"/>
        <v>0.38891594844152089</v>
      </c>
      <c r="AA47" s="13">
        <f t="shared" ca="1" si="3"/>
        <v>34</v>
      </c>
      <c r="AB47" s="14"/>
      <c r="AC47" s="15">
        <v>47</v>
      </c>
      <c r="AD47" s="9">
        <v>43</v>
      </c>
      <c r="AE47" s="9">
        <v>20</v>
      </c>
    </row>
    <row r="48" spans="26:31" ht="28.5" x14ac:dyDescent="0.15">
      <c r="Z48" s="12">
        <f t="shared" ca="1" si="0"/>
        <v>0.25171285572579016</v>
      </c>
      <c r="AA48" s="13">
        <f t="shared" ca="1" si="3"/>
        <v>44</v>
      </c>
      <c r="AB48" s="14"/>
      <c r="AC48" s="15">
        <v>48</v>
      </c>
      <c r="AD48" s="9">
        <v>44</v>
      </c>
      <c r="AE48" s="9">
        <v>20</v>
      </c>
    </row>
    <row r="49" spans="26:31" ht="28.5" x14ac:dyDescent="0.15">
      <c r="Z49" s="12">
        <f t="shared" ca="1" si="0"/>
        <v>0.42112449022137</v>
      </c>
      <c r="AA49" s="13">
        <f t="shared" ref="AA49:AA52" ca="1" si="16">RANK(Z49,$Z$1:$Z$81,)</f>
        <v>32</v>
      </c>
      <c r="AB49" s="14"/>
      <c r="AC49" s="15">
        <v>49</v>
      </c>
      <c r="AD49" s="9">
        <v>20</v>
      </c>
      <c r="AE49" s="40">
        <v>50</v>
      </c>
    </row>
    <row r="50" spans="26:31" ht="28.5" x14ac:dyDescent="0.15">
      <c r="Z50" s="12">
        <f t="shared" ca="1" si="0"/>
        <v>0.93391238080086791</v>
      </c>
      <c r="AA50" s="13">
        <f t="shared" ca="1" si="16"/>
        <v>4</v>
      </c>
      <c r="AB50" s="14"/>
      <c r="AC50" s="15">
        <v>50</v>
      </c>
      <c r="AD50" s="9">
        <v>40</v>
      </c>
      <c r="AE50" s="40">
        <v>50</v>
      </c>
    </row>
    <row r="51" spans="26:31" ht="28.5" x14ac:dyDescent="0.15">
      <c r="Z51" s="12">
        <f t="shared" ca="1" si="0"/>
        <v>0.32429101621983658</v>
      </c>
      <c r="AA51" s="13">
        <f t="shared" ca="1" si="16"/>
        <v>40</v>
      </c>
      <c r="AB51" s="14"/>
      <c r="AC51" s="15">
        <v>51</v>
      </c>
      <c r="AD51" s="9">
        <v>60</v>
      </c>
      <c r="AE51" s="40">
        <v>50</v>
      </c>
    </row>
    <row r="52" spans="26:31" ht="28.5" x14ac:dyDescent="0.15">
      <c r="Z52" s="12">
        <f t="shared" ca="1" si="0"/>
        <v>0.80035349443281389</v>
      </c>
      <c r="AA52" s="13">
        <f t="shared" ca="1" si="16"/>
        <v>12</v>
      </c>
      <c r="AB52" s="14"/>
      <c r="AC52" s="15">
        <v>52</v>
      </c>
      <c r="AD52" s="9">
        <v>80</v>
      </c>
      <c r="AE52" s="40">
        <v>50</v>
      </c>
    </row>
    <row r="53" spans="26:31" ht="28.5" x14ac:dyDescent="0.15">
      <c r="Z53" s="12"/>
      <c r="AA53" s="13"/>
      <c r="AB53" s="14"/>
      <c r="AC53" s="15"/>
      <c r="AD53" s="15"/>
      <c r="AE53" s="40"/>
    </row>
    <row r="54" spans="26:31" ht="29.25" thickBot="1" x14ac:dyDescent="0.2">
      <c r="Z54" s="21"/>
      <c r="AA54" s="22"/>
      <c r="AB54" s="23"/>
      <c r="AC54" s="24"/>
      <c r="AD54" s="24"/>
      <c r="AE54" s="41"/>
    </row>
    <row r="55" spans="26:31" ht="28.5" x14ac:dyDescent="0.15">
      <c r="Z55" s="5"/>
      <c r="AA55" s="6"/>
      <c r="AB55" s="7"/>
      <c r="AC55" s="8"/>
      <c r="AD55" s="8"/>
      <c r="AE55" s="42"/>
    </row>
    <row r="56" spans="26:31" ht="28.5" x14ac:dyDescent="0.15">
      <c r="Z56" s="12"/>
      <c r="AA56" s="13"/>
      <c r="AB56" s="14"/>
      <c r="AC56" s="15"/>
      <c r="AD56" s="15"/>
      <c r="AE56" s="40"/>
    </row>
    <row r="57" spans="26:31" ht="28.5" x14ac:dyDescent="0.15">
      <c r="Z57" s="12"/>
      <c r="AA57" s="13"/>
      <c r="AB57" s="14"/>
      <c r="AC57" s="15"/>
      <c r="AD57" s="15"/>
      <c r="AE57" s="40"/>
    </row>
    <row r="58" spans="26:31" ht="28.5" x14ac:dyDescent="0.15">
      <c r="Z58" s="12"/>
      <c r="AA58" s="13"/>
      <c r="AB58" s="14"/>
      <c r="AC58" s="15"/>
      <c r="AD58" s="15"/>
      <c r="AE58" s="40"/>
    </row>
    <row r="59" spans="26:31" ht="28.5" x14ac:dyDescent="0.15">
      <c r="Z59" s="12"/>
      <c r="AA59" s="13"/>
      <c r="AB59" s="14"/>
      <c r="AC59" s="15"/>
      <c r="AD59" s="15"/>
      <c r="AE59" s="40"/>
    </row>
    <row r="60" spans="26:31" ht="28.5" x14ac:dyDescent="0.15">
      <c r="Z60" s="12"/>
      <c r="AA60" s="13"/>
      <c r="AB60" s="14"/>
      <c r="AC60" s="15"/>
      <c r="AD60" s="15"/>
      <c r="AE60" s="40"/>
    </row>
    <row r="61" spans="26:31" ht="28.5" x14ac:dyDescent="0.15">
      <c r="Z61" s="12"/>
      <c r="AA61" s="13"/>
      <c r="AB61" s="14"/>
      <c r="AC61" s="15"/>
      <c r="AD61" s="15"/>
      <c r="AE61" s="40"/>
    </row>
    <row r="62" spans="26:31" ht="28.5" x14ac:dyDescent="0.15">
      <c r="Z62" s="12"/>
      <c r="AA62" s="13"/>
      <c r="AB62" s="14"/>
      <c r="AC62" s="15"/>
      <c r="AD62" s="15"/>
      <c r="AE62" s="40"/>
    </row>
    <row r="63" spans="26:31" ht="29.25" thickBot="1" x14ac:dyDescent="0.2">
      <c r="Z63" s="21"/>
      <c r="AA63" s="22"/>
      <c r="AB63" s="23"/>
      <c r="AC63" s="24"/>
      <c r="AD63" s="24"/>
      <c r="AE63" s="41"/>
    </row>
    <row r="64" spans="26:31" ht="28.5" x14ac:dyDescent="0.15">
      <c r="Z64" s="5"/>
      <c r="AA64" s="6"/>
      <c r="AB64" s="7"/>
      <c r="AC64" s="8"/>
      <c r="AD64" s="8"/>
      <c r="AE64" s="42"/>
    </row>
    <row r="65" spans="26:31" ht="28.5" x14ac:dyDescent="0.15">
      <c r="Z65" s="12"/>
      <c r="AA65" s="13"/>
      <c r="AB65" s="14"/>
      <c r="AC65" s="15"/>
      <c r="AD65" s="15"/>
      <c r="AE65" s="40"/>
    </row>
    <row r="66" spans="26:31" ht="28.5" x14ac:dyDescent="0.15">
      <c r="Z66" s="12"/>
      <c r="AA66" s="13"/>
      <c r="AB66" s="14"/>
      <c r="AC66" s="15"/>
      <c r="AD66" s="15"/>
      <c r="AE66" s="40"/>
    </row>
    <row r="67" spans="26:31" ht="28.5" x14ac:dyDescent="0.15">
      <c r="Z67" s="12"/>
      <c r="AA67" s="13"/>
      <c r="AB67" s="14"/>
      <c r="AC67" s="15"/>
      <c r="AD67" s="15"/>
      <c r="AE67" s="40"/>
    </row>
    <row r="68" spans="26:31" ht="28.5" x14ac:dyDescent="0.15">
      <c r="Z68" s="12"/>
      <c r="AA68" s="13"/>
      <c r="AB68" s="14"/>
      <c r="AC68" s="15"/>
      <c r="AD68" s="15"/>
      <c r="AE68" s="40"/>
    </row>
    <row r="69" spans="26:31" ht="28.5" x14ac:dyDescent="0.15">
      <c r="Z69" s="12"/>
      <c r="AA69" s="13"/>
      <c r="AB69" s="14"/>
      <c r="AC69" s="15"/>
      <c r="AD69" s="15"/>
      <c r="AE69" s="40"/>
    </row>
    <row r="70" spans="26:31" ht="28.5" x14ac:dyDescent="0.15">
      <c r="Z70" s="12"/>
      <c r="AA70" s="13"/>
      <c r="AB70" s="14"/>
      <c r="AC70" s="15"/>
      <c r="AD70" s="15"/>
      <c r="AE70" s="40"/>
    </row>
    <row r="71" spans="26:31" ht="28.5" x14ac:dyDescent="0.15">
      <c r="Z71" s="12"/>
      <c r="AA71" s="13"/>
      <c r="AB71" s="14"/>
      <c r="AC71" s="15"/>
      <c r="AD71" s="15"/>
      <c r="AE71" s="40"/>
    </row>
    <row r="72" spans="26:31" ht="29.25" thickBot="1" x14ac:dyDescent="0.2">
      <c r="Z72" s="21"/>
      <c r="AA72" s="22"/>
      <c r="AB72" s="23"/>
      <c r="AC72" s="24"/>
      <c r="AD72" s="24"/>
      <c r="AE72" s="41"/>
    </row>
    <row r="73" spans="26:31" ht="28.5" x14ac:dyDescent="0.15">
      <c r="Z73" s="5"/>
      <c r="AA73" s="6"/>
      <c r="AB73" s="7"/>
      <c r="AC73" s="8"/>
      <c r="AD73" s="8"/>
      <c r="AE73" s="42"/>
    </row>
    <row r="74" spans="26:31" ht="28.5" x14ac:dyDescent="0.15">
      <c r="Z74" s="12"/>
      <c r="AA74" s="13"/>
      <c r="AB74" s="14"/>
      <c r="AC74" s="15"/>
      <c r="AD74" s="15"/>
      <c r="AE74" s="40"/>
    </row>
    <row r="75" spans="26:31" ht="28.5" x14ac:dyDescent="0.15">
      <c r="Z75" s="12"/>
      <c r="AA75" s="13"/>
      <c r="AB75" s="14"/>
      <c r="AC75" s="15"/>
      <c r="AD75" s="15"/>
      <c r="AE75" s="40"/>
    </row>
    <row r="76" spans="26:31" ht="28.5" x14ac:dyDescent="0.15">
      <c r="Z76" s="12"/>
      <c r="AA76" s="13"/>
      <c r="AB76" s="14"/>
      <c r="AC76" s="15"/>
      <c r="AD76" s="15"/>
      <c r="AE76" s="40"/>
    </row>
    <row r="77" spans="26:31" ht="28.5" x14ac:dyDescent="0.15">
      <c r="Z77" s="12"/>
      <c r="AA77" s="13"/>
      <c r="AB77" s="14"/>
      <c r="AC77" s="15"/>
      <c r="AD77" s="15"/>
      <c r="AE77" s="40"/>
    </row>
    <row r="78" spans="26:31" ht="28.5" x14ac:dyDescent="0.15">
      <c r="Z78" s="12"/>
      <c r="AA78" s="13"/>
      <c r="AB78" s="14"/>
      <c r="AC78" s="15"/>
      <c r="AD78" s="15"/>
      <c r="AE78" s="40"/>
    </row>
    <row r="79" spans="26:31" ht="28.5" x14ac:dyDescent="0.15">
      <c r="Z79" s="12"/>
      <c r="AA79" s="13"/>
      <c r="AB79" s="14"/>
      <c r="AC79" s="15"/>
      <c r="AD79" s="15"/>
      <c r="AE79" s="40"/>
    </row>
    <row r="80" spans="26:31" ht="28.5" x14ac:dyDescent="0.15">
      <c r="Z80" s="12"/>
      <c r="AA80" s="13"/>
      <c r="AB80" s="14"/>
      <c r="AC80" s="15"/>
      <c r="AD80" s="15"/>
      <c r="AE80" s="40"/>
    </row>
    <row r="81" spans="26:31" ht="29.25" thickBot="1" x14ac:dyDescent="0.2">
      <c r="Z81" s="21"/>
      <c r="AA81" s="22"/>
      <c r="AB81" s="23"/>
      <c r="AC81" s="24"/>
      <c r="AD81" s="24"/>
      <c r="AE81" s="41"/>
    </row>
  </sheetData>
  <sheetProtection algorithmName="SHA-512" hashValue="E1xf/0N/PVYKmeTXc63FfXgZvs1l1ze2CeQ/MlcFRC9wSItkez+33xoUN0JFm0DSFm9mRjFsx6ubO8lOP0Ib1A==" saltValue="W4WUTp+mZtzzTUYNmCymLg==" spinCount="100000" sheet="1" objects="1" scenarios="1" selectLockedCells="1"/>
  <mergeCells count="50">
    <mergeCell ref="F25:G25"/>
    <mergeCell ref="N25:P25"/>
    <mergeCell ref="F26:G26"/>
    <mergeCell ref="N26:P26"/>
    <mergeCell ref="F22:G22"/>
    <mergeCell ref="N22:P22"/>
    <mergeCell ref="F23:G23"/>
    <mergeCell ref="N23:P23"/>
    <mergeCell ref="F24:G24"/>
    <mergeCell ref="N24:P24"/>
    <mergeCell ref="F19:G19"/>
    <mergeCell ref="N19:P19"/>
    <mergeCell ref="F20:G20"/>
    <mergeCell ref="N20:P20"/>
    <mergeCell ref="F21:G21"/>
    <mergeCell ref="N21:P21"/>
    <mergeCell ref="F17:G17"/>
    <mergeCell ref="N17:P17"/>
    <mergeCell ref="G15:O15"/>
    <mergeCell ref="O14:P14"/>
    <mergeCell ref="F18:G18"/>
    <mergeCell ref="N18:P18"/>
    <mergeCell ref="F13:G13"/>
    <mergeCell ref="B2:D2"/>
    <mergeCell ref="E2:F2"/>
    <mergeCell ref="N5:P5"/>
    <mergeCell ref="N6:P6"/>
    <mergeCell ref="N7:P7"/>
    <mergeCell ref="N8:P8"/>
    <mergeCell ref="N9:P9"/>
    <mergeCell ref="N10:P10"/>
    <mergeCell ref="N11:P11"/>
    <mergeCell ref="N12:P12"/>
    <mergeCell ref="N13:P13"/>
    <mergeCell ref="B15:D15"/>
    <mergeCell ref="E15:F15"/>
    <mergeCell ref="G2:O2"/>
    <mergeCell ref="O1:P1"/>
    <mergeCell ref="N4:P4"/>
    <mergeCell ref="A1:N1"/>
    <mergeCell ref="A14:N14"/>
    <mergeCell ref="F7:G7"/>
    <mergeCell ref="F4:G4"/>
    <mergeCell ref="F5:G5"/>
    <mergeCell ref="F6:G6"/>
    <mergeCell ref="F8:G8"/>
    <mergeCell ref="F9:G9"/>
    <mergeCell ref="F10:G10"/>
    <mergeCell ref="F11:G11"/>
    <mergeCell ref="F12:G12"/>
  </mergeCells>
  <phoneticPr fontId="4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10"/>
  <sheetViews>
    <sheetView showGridLines="0" zoomScale="70" zoomScaleNormal="70" workbookViewId="0">
      <selection activeCell="O1" sqref="O1:P1"/>
    </sheetView>
  </sheetViews>
  <sheetFormatPr defaultRowHeight="13.5" x14ac:dyDescent="0.15"/>
  <cols>
    <col min="1" max="1" width="5.625" style="1" customWidth="1"/>
    <col min="2" max="2" width="7.625" style="1" customWidth="1"/>
    <col min="3" max="3" width="5.625" style="26" customWidth="1"/>
    <col min="4" max="4" width="7.625" style="1" customWidth="1"/>
    <col min="5" max="5" width="5.625" style="26" customWidth="1"/>
    <col min="6" max="6" width="5.625" style="1" customWidth="1"/>
    <col min="7" max="7" width="8.625" style="26" customWidth="1"/>
    <col min="8" max="8" width="3.625" style="1" customWidth="1"/>
    <col min="9" max="9" width="5.625" style="1" bestFit="1" customWidth="1"/>
    <col min="10" max="10" width="7.625" style="1" customWidth="1"/>
    <col min="11" max="11" width="5.625" style="1" customWidth="1"/>
    <col min="12" max="12" width="7.625" style="1" customWidth="1"/>
    <col min="13" max="13" width="5.625" style="1" customWidth="1"/>
    <col min="14" max="14" width="4.5" style="1" customWidth="1"/>
    <col min="15" max="16" width="4.875" style="1" customWidth="1"/>
    <col min="17" max="17" width="8.25" style="1" customWidth="1"/>
    <col min="18" max="18" width="8.25" style="1" hidden="1" customWidth="1"/>
    <col min="19" max="19" width="11.875" style="1" hidden="1" customWidth="1"/>
    <col min="20" max="24" width="8.25" style="1" hidden="1" customWidth="1"/>
    <col min="25" max="25" width="9.125" style="1" hidden="1" customWidth="1"/>
    <col min="26" max="26" width="9" style="1" hidden="1" customWidth="1"/>
    <col min="27" max="27" width="8.75" style="1" hidden="1" customWidth="1"/>
    <col min="28" max="31" width="9" style="1" hidden="1" customWidth="1"/>
    <col min="32" max="32" width="0" style="1" hidden="1" customWidth="1"/>
    <col min="33" max="34" width="9" style="1"/>
    <col min="35" max="35" width="4.75" style="1" bestFit="1" customWidth="1"/>
    <col min="36" max="36" width="5.625" style="1" bestFit="1" customWidth="1"/>
    <col min="37" max="16384" width="9" style="1"/>
  </cols>
  <sheetData>
    <row r="1" spans="1:36" ht="36.75" thickBot="1" x14ac:dyDescent="0.2">
      <c r="A1" s="53" t="s">
        <v>29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45">
        <v>1</v>
      </c>
      <c r="P1" s="45"/>
      <c r="R1" s="2"/>
      <c r="S1" s="3">
        <f ca="1">VLOOKUP($AA1,$AC$1:$AE$110,2,FALSE)</f>
        <v>24</v>
      </c>
      <c r="T1" s="4" t="s">
        <v>28</v>
      </c>
      <c r="U1" s="3">
        <f ca="1">VLOOKUP($AA1,$AC$1:$AE$110,3,FALSE)</f>
        <v>20</v>
      </c>
      <c r="V1" s="2"/>
      <c r="W1" s="2"/>
      <c r="X1" s="2"/>
      <c r="Z1" s="5">
        <f t="shared" ref="Z1:Z64" ca="1" si="0">RAND()</f>
        <v>0.73643317271879016</v>
      </c>
      <c r="AA1" s="6">
        <f ca="1">RANK(Z1,$Z$1:$Z$110,)</f>
        <v>34</v>
      </c>
      <c r="AB1" s="7"/>
      <c r="AC1" s="8">
        <v>1</v>
      </c>
      <c r="AD1" s="9">
        <v>10</v>
      </c>
      <c r="AE1" s="9">
        <v>20</v>
      </c>
      <c r="AI1" s="10"/>
      <c r="AJ1" s="10"/>
    </row>
    <row r="2" spans="1:36" ht="50.1" customHeight="1" thickBot="1" x14ac:dyDescent="0.2">
      <c r="B2" s="46" t="s">
        <v>27</v>
      </c>
      <c r="C2" s="47"/>
      <c r="D2" s="48"/>
      <c r="E2" s="46" t="s">
        <v>0</v>
      </c>
      <c r="F2" s="47"/>
      <c r="G2" s="49"/>
      <c r="H2" s="47"/>
      <c r="I2" s="47"/>
      <c r="J2" s="47"/>
      <c r="K2" s="47"/>
      <c r="L2" s="47"/>
      <c r="M2" s="47"/>
      <c r="N2" s="47"/>
      <c r="O2" s="48"/>
      <c r="P2" s="11"/>
      <c r="Q2" s="2"/>
      <c r="R2" s="2"/>
      <c r="S2" s="3">
        <f t="shared" ref="S2:S20" ca="1" si="1">VLOOKUP($AA2,$AC$1:$AE$110,2,FALSE)</f>
        <v>7</v>
      </c>
      <c r="T2" s="4" t="s">
        <v>28</v>
      </c>
      <c r="U2" s="3">
        <f t="shared" ref="U2:U20" ca="1" si="2">VLOOKUP($AA2,$AC$1:$AE$110,3,FALSE)</f>
        <v>30</v>
      </c>
      <c r="V2" s="2"/>
      <c r="W2" s="2"/>
      <c r="X2" s="2"/>
      <c r="Z2" s="12">
        <f t="shared" ca="1" si="0"/>
        <v>0.2425252325846351</v>
      </c>
      <c r="AA2" s="13">
        <f t="shared" ref="AA2:AA65" ca="1" si="3">RANK(Z2,$Z$1:$Z$110,)</f>
        <v>88</v>
      </c>
      <c r="AB2" s="14"/>
      <c r="AC2" s="15">
        <v>2</v>
      </c>
      <c r="AD2" s="9">
        <v>10</v>
      </c>
      <c r="AE2" s="9">
        <v>30</v>
      </c>
    </row>
    <row r="3" spans="1:36" ht="24.75" customHeight="1" x14ac:dyDescent="0.15">
      <c r="A3" s="2"/>
      <c r="B3" s="2"/>
      <c r="C3" s="16"/>
      <c r="D3" s="2"/>
      <c r="E3" s="16"/>
      <c r="F3" s="2"/>
      <c r="G3" s="16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>
        <f t="shared" ca="1" si="1"/>
        <v>13</v>
      </c>
      <c r="T3" s="4" t="s">
        <v>28</v>
      </c>
      <c r="U3" s="3">
        <f t="shared" ca="1" si="2"/>
        <v>30</v>
      </c>
      <c r="V3" s="2"/>
      <c r="W3" s="2"/>
      <c r="X3" s="2"/>
      <c r="Z3" s="12">
        <f t="shared" ca="1" si="0"/>
        <v>0.83154553230131312</v>
      </c>
      <c r="AA3" s="13">
        <f t="shared" ca="1" si="3"/>
        <v>21</v>
      </c>
      <c r="AB3" s="14"/>
      <c r="AC3" s="15">
        <v>3</v>
      </c>
      <c r="AD3" s="9">
        <v>10</v>
      </c>
      <c r="AE3" s="9">
        <v>40</v>
      </c>
    </row>
    <row r="4" spans="1:36" ht="75" customHeight="1" x14ac:dyDescent="0.15">
      <c r="A4" s="10" t="s">
        <v>1</v>
      </c>
      <c r="B4" s="17">
        <f ca="1">S1</f>
        <v>24</v>
      </c>
      <c r="C4" s="18" t="s">
        <v>2</v>
      </c>
      <c r="D4" s="19">
        <f ca="1">U1</f>
        <v>20</v>
      </c>
      <c r="E4" s="18" t="s">
        <v>3</v>
      </c>
      <c r="F4" s="50">
        <f ca="1">B4*D4</f>
        <v>480</v>
      </c>
      <c r="G4" s="50"/>
      <c r="H4" s="2"/>
      <c r="I4" s="10" t="s">
        <v>4</v>
      </c>
      <c r="J4" s="17">
        <f ca="1">S11</f>
        <v>7</v>
      </c>
      <c r="K4" s="18" t="s">
        <v>5</v>
      </c>
      <c r="L4" s="19">
        <f ca="1">U11</f>
        <v>70</v>
      </c>
      <c r="M4" s="18" t="s">
        <v>3</v>
      </c>
      <c r="N4" s="51"/>
      <c r="O4" s="51"/>
      <c r="P4" s="51"/>
      <c r="R4" s="2"/>
      <c r="S4" s="3">
        <f t="shared" ca="1" si="1"/>
        <v>11</v>
      </c>
      <c r="T4" s="4" t="s">
        <v>28</v>
      </c>
      <c r="U4" s="3">
        <f t="shared" ca="1" si="2"/>
        <v>30</v>
      </c>
      <c r="V4" s="2"/>
      <c r="W4" s="2"/>
      <c r="X4" s="2"/>
      <c r="Z4" s="12">
        <f t="shared" ca="1" si="0"/>
        <v>0.91983842767300572</v>
      </c>
      <c r="AA4" s="13">
        <f t="shared" ca="1" si="3"/>
        <v>10</v>
      </c>
      <c r="AB4" s="14"/>
      <c r="AC4" s="15">
        <v>4</v>
      </c>
      <c r="AD4" s="9">
        <v>10</v>
      </c>
      <c r="AE4" s="9">
        <v>50</v>
      </c>
    </row>
    <row r="5" spans="1:36" ht="75" customHeight="1" x14ac:dyDescent="0.15">
      <c r="A5" s="10" t="s">
        <v>6</v>
      </c>
      <c r="B5" s="17">
        <f t="shared" ref="B5:B13" ca="1" si="4">S2</f>
        <v>7</v>
      </c>
      <c r="C5" s="18" t="s">
        <v>2</v>
      </c>
      <c r="D5" s="19">
        <f t="shared" ref="D5:D13" ca="1" si="5">U2</f>
        <v>30</v>
      </c>
      <c r="E5" s="18" t="s">
        <v>7</v>
      </c>
      <c r="F5" s="50">
        <f t="shared" ref="F5:F13" ca="1" si="6">B5*D5</f>
        <v>210</v>
      </c>
      <c r="G5" s="50"/>
      <c r="H5" s="2"/>
      <c r="I5" s="10" t="s">
        <v>8</v>
      </c>
      <c r="J5" s="17">
        <f t="shared" ref="J5:J13" ca="1" si="7">S12</f>
        <v>2</v>
      </c>
      <c r="K5" s="18" t="s">
        <v>5</v>
      </c>
      <c r="L5" s="19">
        <f t="shared" ref="L5:L13" ca="1" si="8">U12</f>
        <v>70</v>
      </c>
      <c r="M5" s="18" t="s">
        <v>3</v>
      </c>
      <c r="N5" s="51"/>
      <c r="O5" s="51">
        <f t="shared" ref="O5:O13" ca="1" si="9">J5*L5</f>
        <v>140</v>
      </c>
      <c r="P5" s="51"/>
      <c r="Q5" s="2"/>
      <c r="R5" s="2"/>
      <c r="S5" s="3">
        <f t="shared" ca="1" si="1"/>
        <v>10</v>
      </c>
      <c r="T5" s="4" t="s">
        <v>28</v>
      </c>
      <c r="U5" s="3">
        <f t="shared" ca="1" si="2"/>
        <v>40</v>
      </c>
      <c r="V5" s="2"/>
      <c r="W5" s="2"/>
      <c r="X5" s="2"/>
      <c r="Z5" s="12">
        <f t="shared" ca="1" si="0"/>
        <v>0.97332296842047139</v>
      </c>
      <c r="AA5" s="13">
        <f t="shared" ca="1" si="3"/>
        <v>3</v>
      </c>
      <c r="AB5" s="14"/>
      <c r="AC5" s="15">
        <v>5</v>
      </c>
      <c r="AD5" s="9">
        <v>10</v>
      </c>
      <c r="AE5" s="9">
        <v>60</v>
      </c>
    </row>
    <row r="6" spans="1:36" ht="75" customHeight="1" x14ac:dyDescent="0.15">
      <c r="A6" s="10" t="s">
        <v>9</v>
      </c>
      <c r="B6" s="17">
        <f t="shared" ca="1" si="4"/>
        <v>13</v>
      </c>
      <c r="C6" s="18" t="s">
        <v>2</v>
      </c>
      <c r="D6" s="19">
        <f t="shared" ca="1" si="5"/>
        <v>30</v>
      </c>
      <c r="E6" s="18" t="s">
        <v>10</v>
      </c>
      <c r="F6" s="50">
        <f t="shared" ca="1" si="6"/>
        <v>390</v>
      </c>
      <c r="G6" s="50"/>
      <c r="H6" s="2"/>
      <c r="I6" s="10" t="s">
        <v>11</v>
      </c>
      <c r="J6" s="17">
        <f t="shared" ca="1" si="7"/>
        <v>6</v>
      </c>
      <c r="K6" s="18" t="s">
        <v>5</v>
      </c>
      <c r="L6" s="19">
        <f t="shared" ca="1" si="8"/>
        <v>50</v>
      </c>
      <c r="M6" s="18" t="s">
        <v>12</v>
      </c>
      <c r="N6" s="51"/>
      <c r="O6" s="51">
        <f t="shared" ca="1" si="9"/>
        <v>300</v>
      </c>
      <c r="P6" s="51"/>
      <c r="Q6" s="2"/>
      <c r="R6" s="2"/>
      <c r="S6" s="3">
        <f t="shared" ca="1" si="1"/>
        <v>4</v>
      </c>
      <c r="T6" s="4" t="s">
        <v>28</v>
      </c>
      <c r="U6" s="3">
        <f t="shared" ca="1" si="2"/>
        <v>30</v>
      </c>
      <c r="V6" s="2"/>
      <c r="W6" s="2"/>
      <c r="X6" s="2"/>
      <c r="Z6" s="12">
        <f t="shared" ca="1" si="0"/>
        <v>0.45389388487988402</v>
      </c>
      <c r="AA6" s="13">
        <f t="shared" ca="1" si="3"/>
        <v>64</v>
      </c>
      <c r="AB6" s="14"/>
      <c r="AC6" s="15">
        <v>6</v>
      </c>
      <c r="AD6" s="9">
        <v>10</v>
      </c>
      <c r="AE6" s="9">
        <v>70</v>
      </c>
    </row>
    <row r="7" spans="1:36" ht="75" customHeight="1" x14ac:dyDescent="0.15">
      <c r="A7" s="10" t="s">
        <v>13</v>
      </c>
      <c r="B7" s="17">
        <f t="shared" ca="1" si="4"/>
        <v>11</v>
      </c>
      <c r="C7" s="18" t="s">
        <v>2</v>
      </c>
      <c r="D7" s="19">
        <f t="shared" ca="1" si="5"/>
        <v>30</v>
      </c>
      <c r="E7" s="18" t="s">
        <v>7</v>
      </c>
      <c r="F7" s="50">
        <f t="shared" ca="1" si="6"/>
        <v>330</v>
      </c>
      <c r="G7" s="50"/>
      <c r="H7" s="2"/>
      <c r="I7" s="10" t="s">
        <v>14</v>
      </c>
      <c r="J7" s="17">
        <f t="shared" ca="1" si="7"/>
        <v>80</v>
      </c>
      <c r="K7" s="18" t="s">
        <v>5</v>
      </c>
      <c r="L7" s="19">
        <f t="shared" ca="1" si="8"/>
        <v>50</v>
      </c>
      <c r="M7" s="18" t="s">
        <v>7</v>
      </c>
      <c r="N7" s="51"/>
      <c r="O7" s="51">
        <f t="shared" ca="1" si="9"/>
        <v>4000</v>
      </c>
      <c r="P7" s="51"/>
      <c r="Q7" s="2"/>
      <c r="R7" s="2"/>
      <c r="S7" s="3">
        <f t="shared" ca="1" si="1"/>
        <v>8</v>
      </c>
      <c r="T7" s="4" t="s">
        <v>28</v>
      </c>
      <c r="U7" s="3">
        <f t="shared" ca="1" si="2"/>
        <v>90</v>
      </c>
      <c r="V7" s="2"/>
      <c r="W7" s="2"/>
      <c r="X7" s="2"/>
      <c r="Z7" s="12">
        <f t="shared" ca="1" si="0"/>
        <v>9.4566953558828049E-2</v>
      </c>
      <c r="AA7" s="13">
        <f t="shared" ca="1" si="3"/>
        <v>102</v>
      </c>
      <c r="AB7" s="14"/>
      <c r="AC7" s="15">
        <v>7</v>
      </c>
      <c r="AD7" s="9">
        <v>10</v>
      </c>
      <c r="AE7" s="9">
        <v>80</v>
      </c>
    </row>
    <row r="8" spans="1:36" ht="75" customHeight="1" x14ac:dyDescent="0.15">
      <c r="A8" s="10" t="s">
        <v>15</v>
      </c>
      <c r="B8" s="17">
        <f t="shared" ca="1" si="4"/>
        <v>10</v>
      </c>
      <c r="C8" s="18" t="s">
        <v>2</v>
      </c>
      <c r="D8" s="19">
        <f t="shared" ca="1" si="5"/>
        <v>40</v>
      </c>
      <c r="E8" s="18" t="s">
        <v>7</v>
      </c>
      <c r="F8" s="50">
        <f t="shared" ca="1" si="6"/>
        <v>400</v>
      </c>
      <c r="G8" s="50"/>
      <c r="H8" s="2"/>
      <c r="I8" s="10" t="s">
        <v>16</v>
      </c>
      <c r="J8" s="17">
        <f t="shared" ca="1" si="7"/>
        <v>6</v>
      </c>
      <c r="K8" s="18" t="s">
        <v>5</v>
      </c>
      <c r="L8" s="19">
        <f t="shared" ca="1" si="8"/>
        <v>70</v>
      </c>
      <c r="M8" s="18" t="s">
        <v>7</v>
      </c>
      <c r="N8" s="51"/>
      <c r="O8" s="51">
        <f t="shared" ca="1" si="9"/>
        <v>420</v>
      </c>
      <c r="P8" s="51"/>
      <c r="Q8" s="2"/>
      <c r="R8" s="2"/>
      <c r="S8" s="3">
        <f t="shared" ca="1" si="1"/>
        <v>11</v>
      </c>
      <c r="T8" s="4" t="s">
        <v>28</v>
      </c>
      <c r="U8" s="3">
        <f t="shared" ca="1" si="2"/>
        <v>20</v>
      </c>
      <c r="W8" s="2"/>
      <c r="X8" s="2"/>
      <c r="Z8" s="12">
        <f t="shared" ca="1" si="0"/>
        <v>0.94286404004640234</v>
      </c>
      <c r="AA8" s="13">
        <f t="shared" ca="1" si="3"/>
        <v>9</v>
      </c>
      <c r="AB8" s="14"/>
      <c r="AC8" s="15">
        <v>8</v>
      </c>
      <c r="AD8" s="9">
        <v>10</v>
      </c>
      <c r="AE8" s="9">
        <v>90</v>
      </c>
      <c r="AG8" s="20"/>
    </row>
    <row r="9" spans="1:36" ht="75" customHeight="1" thickBot="1" x14ac:dyDescent="0.2">
      <c r="A9" s="10" t="s">
        <v>17</v>
      </c>
      <c r="B9" s="17">
        <f t="shared" ca="1" si="4"/>
        <v>4</v>
      </c>
      <c r="C9" s="18" t="s">
        <v>2</v>
      </c>
      <c r="D9" s="19">
        <f t="shared" ca="1" si="5"/>
        <v>30</v>
      </c>
      <c r="E9" s="18" t="s">
        <v>7</v>
      </c>
      <c r="F9" s="50">
        <f t="shared" ca="1" si="6"/>
        <v>120</v>
      </c>
      <c r="G9" s="50"/>
      <c r="H9" s="2"/>
      <c r="I9" s="10" t="s">
        <v>18</v>
      </c>
      <c r="J9" s="17">
        <f t="shared" ca="1" si="7"/>
        <v>7</v>
      </c>
      <c r="K9" s="18" t="s">
        <v>5</v>
      </c>
      <c r="L9" s="19">
        <f t="shared" ca="1" si="8"/>
        <v>80</v>
      </c>
      <c r="M9" s="18" t="s">
        <v>7</v>
      </c>
      <c r="N9" s="51"/>
      <c r="O9" s="51">
        <f t="shared" ca="1" si="9"/>
        <v>560</v>
      </c>
      <c r="P9" s="51"/>
      <c r="Q9" s="2"/>
      <c r="R9" s="2"/>
      <c r="S9" s="3">
        <f t="shared" ca="1" si="1"/>
        <v>5</v>
      </c>
      <c r="T9" s="4" t="s">
        <v>28</v>
      </c>
      <c r="U9" s="3">
        <f t="shared" ca="1" si="2"/>
        <v>60</v>
      </c>
      <c r="V9" s="2"/>
      <c r="W9" s="2"/>
      <c r="X9" s="2"/>
      <c r="Z9" s="21">
        <f t="shared" ca="1" si="0"/>
        <v>0.38061052245871541</v>
      </c>
      <c r="AA9" s="22">
        <f t="shared" ca="1" si="3"/>
        <v>75</v>
      </c>
      <c r="AB9" s="23"/>
      <c r="AC9" s="24">
        <v>9</v>
      </c>
      <c r="AD9" s="9">
        <v>11</v>
      </c>
      <c r="AE9" s="9">
        <v>20</v>
      </c>
    </row>
    <row r="10" spans="1:36" ht="75" customHeight="1" x14ac:dyDescent="0.15">
      <c r="A10" s="10" t="s">
        <v>19</v>
      </c>
      <c r="B10" s="17">
        <f t="shared" ca="1" si="4"/>
        <v>8</v>
      </c>
      <c r="C10" s="18" t="s">
        <v>2</v>
      </c>
      <c r="D10" s="19">
        <f t="shared" ca="1" si="5"/>
        <v>90</v>
      </c>
      <c r="E10" s="18" t="s">
        <v>7</v>
      </c>
      <c r="F10" s="50">
        <f t="shared" ca="1" si="6"/>
        <v>720</v>
      </c>
      <c r="G10" s="50"/>
      <c r="H10" s="2"/>
      <c r="I10" s="10" t="s">
        <v>20</v>
      </c>
      <c r="J10" s="17">
        <f t="shared" ca="1" si="7"/>
        <v>12</v>
      </c>
      <c r="K10" s="18" t="s">
        <v>5</v>
      </c>
      <c r="L10" s="19">
        <f t="shared" ca="1" si="8"/>
        <v>20</v>
      </c>
      <c r="M10" s="18" t="s">
        <v>7</v>
      </c>
      <c r="N10" s="51"/>
      <c r="O10" s="51">
        <f t="shared" ca="1" si="9"/>
        <v>240</v>
      </c>
      <c r="P10" s="51"/>
      <c r="Q10" s="2"/>
      <c r="R10" s="2"/>
      <c r="S10" s="3">
        <f t="shared" ca="1" si="1"/>
        <v>4</v>
      </c>
      <c r="T10" s="4" t="s">
        <v>28</v>
      </c>
      <c r="U10" s="3">
        <f t="shared" ca="1" si="2"/>
        <v>50</v>
      </c>
      <c r="V10" s="2"/>
      <c r="W10" s="2"/>
      <c r="X10" s="2"/>
      <c r="Z10" s="5">
        <f t="shared" ca="1" si="0"/>
        <v>0.43632154783886723</v>
      </c>
      <c r="AA10" s="6">
        <f t="shared" ca="1" si="3"/>
        <v>66</v>
      </c>
      <c r="AB10" s="7"/>
      <c r="AC10" s="8">
        <v>10</v>
      </c>
      <c r="AD10" s="9">
        <v>11</v>
      </c>
      <c r="AE10" s="9">
        <v>30</v>
      </c>
    </row>
    <row r="11" spans="1:36" ht="75" customHeight="1" x14ac:dyDescent="0.15">
      <c r="A11" s="10" t="s">
        <v>21</v>
      </c>
      <c r="B11" s="17">
        <f t="shared" ca="1" si="4"/>
        <v>11</v>
      </c>
      <c r="C11" s="18" t="s">
        <v>2</v>
      </c>
      <c r="D11" s="19">
        <f t="shared" ca="1" si="5"/>
        <v>20</v>
      </c>
      <c r="E11" s="18" t="s">
        <v>7</v>
      </c>
      <c r="F11" s="50">
        <f t="shared" ca="1" si="6"/>
        <v>220</v>
      </c>
      <c r="G11" s="50"/>
      <c r="H11" s="2"/>
      <c r="I11" s="10" t="s">
        <v>22</v>
      </c>
      <c r="J11" s="17">
        <f t="shared" ca="1" si="7"/>
        <v>44</v>
      </c>
      <c r="K11" s="18" t="s">
        <v>5</v>
      </c>
      <c r="L11" s="19">
        <f t="shared" ca="1" si="8"/>
        <v>20</v>
      </c>
      <c r="M11" s="18" t="s">
        <v>7</v>
      </c>
      <c r="N11" s="51"/>
      <c r="O11" s="51">
        <f t="shared" ca="1" si="9"/>
        <v>880</v>
      </c>
      <c r="P11" s="51"/>
      <c r="Q11" s="2"/>
      <c r="R11" s="2"/>
      <c r="S11" s="3">
        <f t="shared" ca="1" si="1"/>
        <v>7</v>
      </c>
      <c r="T11" s="4" t="s">
        <v>28</v>
      </c>
      <c r="U11" s="3">
        <f t="shared" ca="1" si="2"/>
        <v>70</v>
      </c>
      <c r="V11" s="2"/>
      <c r="W11" s="2"/>
      <c r="X11" s="2"/>
      <c r="Z11" s="12">
        <f t="shared" ca="1" si="0"/>
        <v>0.22984770619575079</v>
      </c>
      <c r="AA11" s="13">
        <f t="shared" ca="1" si="3"/>
        <v>92</v>
      </c>
      <c r="AB11" s="14"/>
      <c r="AC11" s="15">
        <v>11</v>
      </c>
      <c r="AD11" s="9">
        <v>11</v>
      </c>
      <c r="AE11" s="9">
        <v>40</v>
      </c>
    </row>
    <row r="12" spans="1:36" ht="75" customHeight="1" x14ac:dyDescent="0.15">
      <c r="A12" s="10" t="s">
        <v>23</v>
      </c>
      <c r="B12" s="17">
        <f t="shared" ca="1" si="4"/>
        <v>5</v>
      </c>
      <c r="C12" s="18" t="s">
        <v>2</v>
      </c>
      <c r="D12" s="19">
        <f t="shared" ca="1" si="5"/>
        <v>60</v>
      </c>
      <c r="E12" s="18" t="s">
        <v>7</v>
      </c>
      <c r="F12" s="50">
        <f t="shared" ca="1" si="6"/>
        <v>300</v>
      </c>
      <c r="G12" s="50"/>
      <c r="H12" s="2"/>
      <c r="I12" s="10" t="s">
        <v>24</v>
      </c>
      <c r="J12" s="17">
        <f t="shared" ca="1" si="7"/>
        <v>6</v>
      </c>
      <c r="K12" s="18" t="s">
        <v>5</v>
      </c>
      <c r="L12" s="19">
        <f t="shared" ca="1" si="8"/>
        <v>90</v>
      </c>
      <c r="M12" s="18" t="s">
        <v>7</v>
      </c>
      <c r="N12" s="51"/>
      <c r="O12" s="51">
        <f t="shared" ca="1" si="9"/>
        <v>540</v>
      </c>
      <c r="P12" s="51"/>
      <c r="Q12" s="2"/>
      <c r="R12" s="2"/>
      <c r="S12" s="3">
        <f t="shared" ca="1" si="1"/>
        <v>2</v>
      </c>
      <c r="T12" s="4" t="s">
        <v>28</v>
      </c>
      <c r="U12" s="3">
        <f t="shared" ca="1" si="2"/>
        <v>70</v>
      </c>
      <c r="V12" s="2"/>
      <c r="W12" s="2"/>
      <c r="X12" s="2"/>
      <c r="Z12" s="12">
        <f t="shared" ca="1" si="0"/>
        <v>0.5466213162062723</v>
      </c>
      <c r="AA12" s="13">
        <f t="shared" ca="1" si="3"/>
        <v>55</v>
      </c>
      <c r="AB12" s="14"/>
      <c r="AC12" s="15">
        <v>12</v>
      </c>
      <c r="AD12" s="9">
        <v>11</v>
      </c>
      <c r="AE12" s="9">
        <v>50</v>
      </c>
    </row>
    <row r="13" spans="1:36" ht="75" customHeight="1" x14ac:dyDescent="0.15">
      <c r="A13" s="10" t="s">
        <v>25</v>
      </c>
      <c r="B13" s="17">
        <f t="shared" ca="1" si="4"/>
        <v>4</v>
      </c>
      <c r="C13" s="18" t="s">
        <v>2</v>
      </c>
      <c r="D13" s="19">
        <f t="shared" ca="1" si="5"/>
        <v>50</v>
      </c>
      <c r="E13" s="18" t="s">
        <v>7</v>
      </c>
      <c r="F13" s="50">
        <f t="shared" ca="1" si="6"/>
        <v>200</v>
      </c>
      <c r="G13" s="50"/>
      <c r="H13" s="2"/>
      <c r="I13" s="10" t="s">
        <v>26</v>
      </c>
      <c r="J13" s="17">
        <f t="shared" ca="1" si="7"/>
        <v>10</v>
      </c>
      <c r="K13" s="18" t="s">
        <v>5</v>
      </c>
      <c r="L13" s="19">
        <f t="shared" ca="1" si="8"/>
        <v>90</v>
      </c>
      <c r="M13" s="18" t="s">
        <v>7</v>
      </c>
      <c r="N13" s="51"/>
      <c r="O13" s="51">
        <f t="shared" ca="1" si="9"/>
        <v>900</v>
      </c>
      <c r="P13" s="51"/>
      <c r="Q13" s="2"/>
      <c r="R13" s="2"/>
      <c r="S13" s="3">
        <f t="shared" ca="1" si="1"/>
        <v>6</v>
      </c>
      <c r="T13" s="4" t="s">
        <v>28</v>
      </c>
      <c r="U13" s="3">
        <f t="shared" ca="1" si="2"/>
        <v>50</v>
      </c>
      <c r="V13" s="2"/>
      <c r="W13" s="2"/>
      <c r="X13" s="2"/>
      <c r="Z13" s="12">
        <f t="shared" ca="1" si="0"/>
        <v>0.31104665106683571</v>
      </c>
      <c r="AA13" s="13">
        <f t="shared" ca="1" si="3"/>
        <v>82</v>
      </c>
      <c r="AB13" s="14"/>
      <c r="AC13" s="15">
        <v>13</v>
      </c>
      <c r="AD13" s="9">
        <v>11</v>
      </c>
      <c r="AE13" s="9">
        <v>60</v>
      </c>
    </row>
    <row r="14" spans="1:36" ht="36.75" customHeight="1" thickBot="1" x14ac:dyDescent="0.2">
      <c r="A14" s="53" t="str">
        <f t="shared" ref="A14:O14" si="10">A1</f>
        <v>かけ算 暗算 １けた・２けた×何十 ミックス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2">
        <f>O1</f>
        <v>1</v>
      </c>
      <c r="P14" s="52"/>
      <c r="Q14" s="2"/>
      <c r="R14" s="2"/>
      <c r="S14" s="3">
        <f t="shared" ca="1" si="1"/>
        <v>80</v>
      </c>
      <c r="T14" s="4" t="s">
        <v>28</v>
      </c>
      <c r="U14" s="3">
        <f t="shared" ca="1" si="2"/>
        <v>50</v>
      </c>
      <c r="V14" s="2"/>
      <c r="W14" s="2"/>
      <c r="X14" s="2"/>
      <c r="Z14" s="12">
        <f t="shared" ca="1" si="0"/>
        <v>0.55231936324820941</v>
      </c>
      <c r="AA14" s="13">
        <f t="shared" ca="1" si="3"/>
        <v>52</v>
      </c>
      <c r="AB14" s="14"/>
      <c r="AC14" s="15">
        <v>14</v>
      </c>
      <c r="AD14" s="9">
        <v>11</v>
      </c>
      <c r="AE14" s="9">
        <v>70</v>
      </c>
    </row>
    <row r="15" spans="1:36" ht="50.1" customHeight="1" thickBot="1" x14ac:dyDescent="0.2">
      <c r="B15" s="46" t="str">
        <f t="shared" ref="B15:E15" si="11">B2</f>
        <v>　　月 　日</v>
      </c>
      <c r="C15" s="47"/>
      <c r="D15" s="48"/>
      <c r="E15" s="46" t="str">
        <f t="shared" si="11"/>
        <v>名前</v>
      </c>
      <c r="F15" s="47"/>
      <c r="G15" s="49"/>
      <c r="H15" s="47"/>
      <c r="I15" s="47"/>
      <c r="J15" s="47"/>
      <c r="K15" s="47"/>
      <c r="L15" s="47"/>
      <c r="M15" s="47"/>
      <c r="N15" s="47"/>
      <c r="O15" s="48"/>
      <c r="P15" s="11"/>
      <c r="Q15" s="2"/>
      <c r="R15" s="2"/>
      <c r="S15" s="3">
        <f t="shared" ca="1" si="1"/>
        <v>6</v>
      </c>
      <c r="T15" s="4" t="s">
        <v>28</v>
      </c>
      <c r="U15" s="3">
        <f t="shared" ca="1" si="2"/>
        <v>70</v>
      </c>
      <c r="V15" s="2"/>
      <c r="W15" s="2"/>
      <c r="X15" s="2"/>
      <c r="Z15" s="12">
        <f t="shared" ca="1" si="0"/>
        <v>0.27848985204090904</v>
      </c>
      <c r="AA15" s="13">
        <f t="shared" ca="1" si="3"/>
        <v>84</v>
      </c>
      <c r="AB15" s="14"/>
      <c r="AC15" s="15">
        <v>15</v>
      </c>
      <c r="AD15" s="9">
        <v>11</v>
      </c>
      <c r="AE15" s="9">
        <v>80</v>
      </c>
    </row>
    <row r="16" spans="1:36" ht="24.75" customHeight="1" x14ac:dyDescent="0.15">
      <c r="A16" s="2"/>
      <c r="B16" s="2"/>
      <c r="C16" s="16"/>
      <c r="D16" s="2"/>
      <c r="E16" s="16"/>
      <c r="F16" s="2"/>
      <c r="G16" s="16"/>
      <c r="H16" s="2"/>
      <c r="I16" s="2"/>
      <c r="J16" s="2"/>
      <c r="K16" s="2"/>
      <c r="L16" s="2"/>
      <c r="M16" s="2"/>
      <c r="N16" s="2"/>
      <c r="O16" s="2"/>
      <c r="P16" s="25"/>
      <c r="Q16" s="2"/>
      <c r="R16" s="2"/>
      <c r="S16" s="3">
        <f t="shared" ca="1" si="1"/>
        <v>7</v>
      </c>
      <c r="T16" s="4" t="s">
        <v>28</v>
      </c>
      <c r="U16" s="3">
        <f t="shared" ca="1" si="2"/>
        <v>80</v>
      </c>
      <c r="V16" s="2"/>
      <c r="W16" s="2"/>
      <c r="X16" s="2"/>
      <c r="Z16" s="12">
        <f t="shared" ca="1" si="0"/>
        <v>0.229207176572371</v>
      </c>
      <c r="AA16" s="13">
        <f t="shared" ca="1" si="3"/>
        <v>93</v>
      </c>
      <c r="AB16" s="14"/>
      <c r="AC16" s="15">
        <v>16</v>
      </c>
      <c r="AD16" s="9">
        <v>11</v>
      </c>
      <c r="AE16" s="9">
        <v>90</v>
      </c>
    </row>
    <row r="17" spans="1:31" ht="75" customHeight="1" x14ac:dyDescent="0.15">
      <c r="A17" s="10" t="str">
        <f t="shared" ref="A17:G26" si="12">A4</f>
        <v>(1)</v>
      </c>
      <c r="B17" s="17">
        <f t="shared" ca="1" si="12"/>
        <v>24</v>
      </c>
      <c r="C17" s="18" t="str">
        <f t="shared" si="12"/>
        <v>×</v>
      </c>
      <c r="D17" s="19">
        <f t="shared" ca="1" si="12"/>
        <v>20</v>
      </c>
      <c r="E17" s="18" t="str">
        <f t="shared" si="12"/>
        <v>＝</v>
      </c>
      <c r="F17" s="43">
        <f t="shared" ca="1" si="12"/>
        <v>480</v>
      </c>
      <c r="G17" s="43">
        <f t="shared" si="12"/>
        <v>0</v>
      </c>
      <c r="H17" s="2"/>
      <c r="I17" s="10" t="str">
        <f t="shared" ref="I17:N26" si="13">I4</f>
        <v>(11)</v>
      </c>
      <c r="J17" s="17">
        <f t="shared" ca="1" si="13"/>
        <v>7</v>
      </c>
      <c r="K17" s="18" t="str">
        <f t="shared" si="13"/>
        <v>×</v>
      </c>
      <c r="L17" s="19">
        <f t="shared" ca="1" si="13"/>
        <v>70</v>
      </c>
      <c r="M17" s="18" t="str">
        <f t="shared" si="13"/>
        <v>＝</v>
      </c>
      <c r="N17" s="43">
        <f t="shared" si="13"/>
        <v>0</v>
      </c>
      <c r="O17" s="43"/>
      <c r="P17" s="43"/>
      <c r="Q17" s="2"/>
      <c r="R17" s="2"/>
      <c r="S17" s="3">
        <f t="shared" ca="1" si="1"/>
        <v>12</v>
      </c>
      <c r="T17" s="4" t="s">
        <v>28</v>
      </c>
      <c r="U17" s="3">
        <f t="shared" ca="1" si="2"/>
        <v>20</v>
      </c>
      <c r="V17" s="2"/>
      <c r="W17" s="2"/>
      <c r="X17" s="2"/>
      <c r="Z17" s="12">
        <f t="shared" ca="1" si="0"/>
        <v>0.85339892253754057</v>
      </c>
      <c r="AA17" s="13">
        <f t="shared" ca="1" si="3"/>
        <v>17</v>
      </c>
      <c r="AB17" s="14"/>
      <c r="AC17" s="15">
        <v>17</v>
      </c>
      <c r="AD17" s="9">
        <v>12</v>
      </c>
      <c r="AE17" s="9">
        <v>20</v>
      </c>
    </row>
    <row r="18" spans="1:31" ht="75" customHeight="1" thickBot="1" x14ac:dyDescent="0.2">
      <c r="A18" s="10" t="str">
        <f t="shared" si="12"/>
        <v>(2)</v>
      </c>
      <c r="B18" s="17">
        <f t="shared" ca="1" si="12"/>
        <v>7</v>
      </c>
      <c r="C18" s="18" t="str">
        <f t="shared" si="12"/>
        <v>×</v>
      </c>
      <c r="D18" s="19">
        <f t="shared" ca="1" si="12"/>
        <v>30</v>
      </c>
      <c r="E18" s="18" t="str">
        <f t="shared" si="12"/>
        <v>＝</v>
      </c>
      <c r="F18" s="43">
        <f t="shared" ca="1" si="12"/>
        <v>210</v>
      </c>
      <c r="G18" s="43">
        <f t="shared" si="12"/>
        <v>0</v>
      </c>
      <c r="H18" s="2"/>
      <c r="I18" s="10" t="str">
        <f t="shared" si="13"/>
        <v>(12)</v>
      </c>
      <c r="J18" s="17">
        <f t="shared" ca="1" si="13"/>
        <v>2</v>
      </c>
      <c r="K18" s="18" t="str">
        <f t="shared" si="13"/>
        <v>×</v>
      </c>
      <c r="L18" s="19">
        <f t="shared" ca="1" si="13"/>
        <v>70</v>
      </c>
      <c r="M18" s="18" t="str">
        <f t="shared" si="13"/>
        <v>＝</v>
      </c>
      <c r="N18" s="43">
        <f t="shared" ref="N18:N26" ca="1" si="14">O5</f>
        <v>140</v>
      </c>
      <c r="O18" s="43"/>
      <c r="P18" s="43"/>
      <c r="Q18" s="2"/>
      <c r="R18" s="2"/>
      <c r="S18" s="3">
        <f t="shared" ca="1" si="1"/>
        <v>44</v>
      </c>
      <c r="T18" s="4" t="s">
        <v>28</v>
      </c>
      <c r="U18" s="3">
        <f t="shared" ca="1" si="2"/>
        <v>20</v>
      </c>
      <c r="V18" s="2"/>
      <c r="W18" s="2"/>
      <c r="X18" s="2"/>
      <c r="Z18" s="21">
        <f t="shared" ca="1" si="0"/>
        <v>0.60220795705614205</v>
      </c>
      <c r="AA18" s="22">
        <f t="shared" ca="1" si="3"/>
        <v>48</v>
      </c>
      <c r="AB18" s="23"/>
      <c r="AC18" s="24">
        <v>18</v>
      </c>
      <c r="AD18" s="9">
        <v>12</v>
      </c>
      <c r="AE18" s="9">
        <v>30</v>
      </c>
    </row>
    <row r="19" spans="1:31" ht="75" customHeight="1" x14ac:dyDescent="0.15">
      <c r="A19" s="10" t="str">
        <f t="shared" si="12"/>
        <v>(3)</v>
      </c>
      <c r="B19" s="17">
        <f t="shared" ca="1" si="12"/>
        <v>13</v>
      </c>
      <c r="C19" s="18" t="str">
        <f t="shared" si="12"/>
        <v>×</v>
      </c>
      <c r="D19" s="19">
        <f t="shared" ca="1" si="12"/>
        <v>30</v>
      </c>
      <c r="E19" s="18" t="str">
        <f t="shared" si="12"/>
        <v>＝</v>
      </c>
      <c r="F19" s="43">
        <f t="shared" ca="1" si="12"/>
        <v>390</v>
      </c>
      <c r="G19" s="43">
        <f t="shared" si="12"/>
        <v>0</v>
      </c>
      <c r="H19" s="2"/>
      <c r="I19" s="10" t="str">
        <f t="shared" si="13"/>
        <v>(13)</v>
      </c>
      <c r="J19" s="17">
        <f t="shared" ca="1" si="13"/>
        <v>6</v>
      </c>
      <c r="K19" s="18" t="str">
        <f t="shared" si="13"/>
        <v>×</v>
      </c>
      <c r="L19" s="19">
        <f t="shared" ca="1" si="13"/>
        <v>50</v>
      </c>
      <c r="M19" s="18" t="str">
        <f t="shared" si="13"/>
        <v>＝</v>
      </c>
      <c r="N19" s="43">
        <f t="shared" ca="1" si="14"/>
        <v>300</v>
      </c>
      <c r="O19" s="43"/>
      <c r="P19" s="43"/>
      <c r="Q19" s="2"/>
      <c r="R19" s="2"/>
      <c r="S19" s="3">
        <f t="shared" ca="1" si="1"/>
        <v>6</v>
      </c>
      <c r="T19" s="4" t="s">
        <v>28</v>
      </c>
      <c r="U19" s="3">
        <f t="shared" ca="1" si="2"/>
        <v>90</v>
      </c>
      <c r="V19" s="2"/>
      <c r="W19" s="2"/>
      <c r="X19" s="2"/>
      <c r="Z19" s="5">
        <f t="shared" ca="1" si="0"/>
        <v>0.25780530153792425</v>
      </c>
      <c r="AA19" s="6">
        <f t="shared" ca="1" si="3"/>
        <v>86</v>
      </c>
      <c r="AB19" s="7"/>
      <c r="AC19" s="8">
        <v>19</v>
      </c>
      <c r="AD19" s="9">
        <v>12</v>
      </c>
      <c r="AE19" s="9">
        <v>40</v>
      </c>
    </row>
    <row r="20" spans="1:31" ht="75" customHeight="1" x14ac:dyDescent="0.15">
      <c r="A20" s="10" t="str">
        <f t="shared" si="12"/>
        <v>(4)</v>
      </c>
      <c r="B20" s="17">
        <f t="shared" ca="1" si="12"/>
        <v>11</v>
      </c>
      <c r="C20" s="18" t="str">
        <f t="shared" si="12"/>
        <v>×</v>
      </c>
      <c r="D20" s="19">
        <f t="shared" ca="1" si="12"/>
        <v>30</v>
      </c>
      <c r="E20" s="18" t="str">
        <f t="shared" si="12"/>
        <v>＝</v>
      </c>
      <c r="F20" s="43">
        <f t="shared" ca="1" si="12"/>
        <v>330</v>
      </c>
      <c r="G20" s="43">
        <f t="shared" si="12"/>
        <v>0</v>
      </c>
      <c r="H20" s="2"/>
      <c r="I20" s="10" t="str">
        <f t="shared" si="13"/>
        <v>(14)</v>
      </c>
      <c r="J20" s="17">
        <f t="shared" ca="1" si="13"/>
        <v>80</v>
      </c>
      <c r="K20" s="18" t="str">
        <f t="shared" si="13"/>
        <v>×</v>
      </c>
      <c r="L20" s="19">
        <f t="shared" ca="1" si="13"/>
        <v>50</v>
      </c>
      <c r="M20" s="18" t="str">
        <f t="shared" si="13"/>
        <v>＝</v>
      </c>
      <c r="N20" s="43">
        <f t="shared" ca="1" si="14"/>
        <v>4000</v>
      </c>
      <c r="O20" s="43"/>
      <c r="P20" s="43"/>
      <c r="Q20" s="2"/>
      <c r="R20" s="2"/>
      <c r="S20" s="3">
        <f t="shared" ca="1" si="1"/>
        <v>10</v>
      </c>
      <c r="T20" s="4" t="s">
        <v>28</v>
      </c>
      <c r="U20" s="3">
        <f t="shared" ca="1" si="2"/>
        <v>90</v>
      </c>
      <c r="V20" s="2"/>
      <c r="W20" s="2"/>
      <c r="X20" s="2"/>
      <c r="Z20" s="12">
        <f t="shared" ca="1" si="0"/>
        <v>0.94535822386024071</v>
      </c>
      <c r="AA20" s="13">
        <f t="shared" ca="1" si="3"/>
        <v>8</v>
      </c>
      <c r="AB20" s="14"/>
      <c r="AC20" s="15">
        <v>20</v>
      </c>
      <c r="AD20" s="9">
        <v>13</v>
      </c>
      <c r="AE20" s="9">
        <v>20</v>
      </c>
    </row>
    <row r="21" spans="1:31" ht="75" customHeight="1" x14ac:dyDescent="0.15">
      <c r="A21" s="10" t="str">
        <f t="shared" si="12"/>
        <v>(5)</v>
      </c>
      <c r="B21" s="17">
        <f t="shared" ca="1" si="12"/>
        <v>10</v>
      </c>
      <c r="C21" s="18" t="str">
        <f t="shared" si="12"/>
        <v>×</v>
      </c>
      <c r="D21" s="19">
        <f t="shared" ca="1" si="12"/>
        <v>40</v>
      </c>
      <c r="E21" s="18" t="str">
        <f t="shared" si="12"/>
        <v>＝</v>
      </c>
      <c r="F21" s="43">
        <f t="shared" ca="1" si="12"/>
        <v>400</v>
      </c>
      <c r="G21" s="43">
        <f t="shared" si="12"/>
        <v>0</v>
      </c>
      <c r="H21" s="2"/>
      <c r="I21" s="10" t="str">
        <f t="shared" si="13"/>
        <v>(15)</v>
      </c>
      <c r="J21" s="17">
        <f t="shared" ca="1" si="13"/>
        <v>6</v>
      </c>
      <c r="K21" s="18" t="str">
        <f t="shared" si="13"/>
        <v>×</v>
      </c>
      <c r="L21" s="19">
        <f t="shared" ca="1" si="13"/>
        <v>70</v>
      </c>
      <c r="M21" s="18" t="str">
        <f t="shared" si="13"/>
        <v>＝</v>
      </c>
      <c r="N21" s="43">
        <f t="shared" ca="1" si="14"/>
        <v>420</v>
      </c>
      <c r="O21" s="43"/>
      <c r="P21" s="43"/>
      <c r="Q21" s="2"/>
      <c r="R21" s="2"/>
      <c r="S21" s="2"/>
      <c r="T21" s="2"/>
      <c r="U21" s="2"/>
      <c r="V21" s="2"/>
      <c r="W21" s="2"/>
      <c r="X21" s="2"/>
      <c r="Z21" s="12">
        <f t="shared" ca="1" si="0"/>
        <v>0.60197145164187615</v>
      </c>
      <c r="AA21" s="13">
        <f t="shared" ca="1" si="3"/>
        <v>49</v>
      </c>
      <c r="AB21" s="14"/>
      <c r="AC21" s="15">
        <v>21</v>
      </c>
      <c r="AD21" s="9">
        <v>13</v>
      </c>
      <c r="AE21" s="9">
        <v>30</v>
      </c>
    </row>
    <row r="22" spans="1:31" ht="75" customHeight="1" x14ac:dyDescent="0.15">
      <c r="A22" s="10" t="str">
        <f t="shared" si="12"/>
        <v>(6)</v>
      </c>
      <c r="B22" s="17">
        <f t="shared" ca="1" si="12"/>
        <v>4</v>
      </c>
      <c r="C22" s="18" t="str">
        <f t="shared" si="12"/>
        <v>×</v>
      </c>
      <c r="D22" s="19">
        <f t="shared" ca="1" si="12"/>
        <v>30</v>
      </c>
      <c r="E22" s="18" t="str">
        <f t="shared" si="12"/>
        <v>＝</v>
      </c>
      <c r="F22" s="43">
        <f t="shared" ca="1" si="12"/>
        <v>120</v>
      </c>
      <c r="G22" s="43">
        <f t="shared" si="12"/>
        <v>0</v>
      </c>
      <c r="H22" s="2"/>
      <c r="I22" s="10" t="str">
        <f t="shared" si="13"/>
        <v>(16)</v>
      </c>
      <c r="J22" s="17">
        <f t="shared" ca="1" si="13"/>
        <v>7</v>
      </c>
      <c r="K22" s="18" t="str">
        <f t="shared" si="13"/>
        <v>×</v>
      </c>
      <c r="L22" s="19">
        <f t="shared" ca="1" si="13"/>
        <v>80</v>
      </c>
      <c r="M22" s="18" t="str">
        <f t="shared" si="13"/>
        <v>＝</v>
      </c>
      <c r="N22" s="43">
        <f t="shared" ca="1" si="14"/>
        <v>560</v>
      </c>
      <c r="O22" s="43"/>
      <c r="P22" s="43"/>
      <c r="Q22" s="2"/>
      <c r="R22" s="2"/>
      <c r="S22" s="2"/>
      <c r="T22" s="2"/>
      <c r="U22" s="2"/>
      <c r="V22" s="2"/>
      <c r="W22" s="2"/>
      <c r="X22" s="2"/>
      <c r="Z22" s="12">
        <f t="shared" ca="1" si="0"/>
        <v>0.21574050748699247</v>
      </c>
      <c r="AA22" s="13">
        <f t="shared" ca="1" si="3"/>
        <v>95</v>
      </c>
      <c r="AB22" s="14"/>
      <c r="AC22" s="15">
        <v>22</v>
      </c>
      <c r="AD22" s="9">
        <v>14</v>
      </c>
      <c r="AE22" s="9">
        <v>20</v>
      </c>
    </row>
    <row r="23" spans="1:31" ht="75" customHeight="1" x14ac:dyDescent="0.15">
      <c r="A23" s="10" t="str">
        <f t="shared" si="12"/>
        <v>(7)</v>
      </c>
      <c r="B23" s="17">
        <f t="shared" ca="1" si="12"/>
        <v>8</v>
      </c>
      <c r="C23" s="18" t="str">
        <f t="shared" si="12"/>
        <v>×</v>
      </c>
      <c r="D23" s="19">
        <f t="shared" ca="1" si="12"/>
        <v>90</v>
      </c>
      <c r="E23" s="18" t="str">
        <f t="shared" si="12"/>
        <v>＝</v>
      </c>
      <c r="F23" s="43">
        <f t="shared" ca="1" si="12"/>
        <v>720</v>
      </c>
      <c r="G23" s="43">
        <f t="shared" si="12"/>
        <v>0</v>
      </c>
      <c r="H23" s="2"/>
      <c r="I23" s="10" t="str">
        <f t="shared" si="13"/>
        <v>(17)</v>
      </c>
      <c r="J23" s="17">
        <f t="shared" ca="1" si="13"/>
        <v>12</v>
      </c>
      <c r="K23" s="18" t="str">
        <f t="shared" si="13"/>
        <v>×</v>
      </c>
      <c r="L23" s="19">
        <f t="shared" ca="1" si="13"/>
        <v>20</v>
      </c>
      <c r="M23" s="18" t="str">
        <f t="shared" si="13"/>
        <v>＝</v>
      </c>
      <c r="N23" s="43">
        <f t="shared" ca="1" si="14"/>
        <v>240</v>
      </c>
      <c r="O23" s="43"/>
      <c r="P23" s="43"/>
      <c r="Q23" s="2"/>
      <c r="R23" s="2"/>
      <c r="S23" s="2"/>
      <c r="T23" s="2"/>
      <c r="U23" s="2"/>
      <c r="V23" s="2"/>
      <c r="W23" s="2"/>
      <c r="X23" s="2"/>
      <c r="Z23" s="12">
        <f t="shared" ca="1" si="0"/>
        <v>0.42128506949213784</v>
      </c>
      <c r="AA23" s="13">
        <f t="shared" ca="1" si="3"/>
        <v>71</v>
      </c>
      <c r="AB23" s="14"/>
      <c r="AC23" s="15">
        <v>23</v>
      </c>
      <c r="AD23" s="9">
        <v>20</v>
      </c>
      <c r="AE23" s="9">
        <v>20</v>
      </c>
    </row>
    <row r="24" spans="1:31" ht="75" customHeight="1" x14ac:dyDescent="0.15">
      <c r="A24" s="10" t="str">
        <f t="shared" si="12"/>
        <v>(8)</v>
      </c>
      <c r="B24" s="17">
        <f t="shared" ca="1" si="12"/>
        <v>11</v>
      </c>
      <c r="C24" s="18" t="str">
        <f t="shared" si="12"/>
        <v>×</v>
      </c>
      <c r="D24" s="19">
        <f t="shared" ca="1" si="12"/>
        <v>20</v>
      </c>
      <c r="E24" s="18" t="str">
        <f t="shared" si="12"/>
        <v>＝</v>
      </c>
      <c r="F24" s="43">
        <f t="shared" ca="1" si="12"/>
        <v>220</v>
      </c>
      <c r="G24" s="43">
        <f t="shared" si="12"/>
        <v>0</v>
      </c>
      <c r="H24" s="2"/>
      <c r="I24" s="10" t="str">
        <f t="shared" si="13"/>
        <v>(18)</v>
      </c>
      <c r="J24" s="17">
        <f t="shared" ca="1" si="13"/>
        <v>44</v>
      </c>
      <c r="K24" s="18" t="str">
        <f t="shared" si="13"/>
        <v>×</v>
      </c>
      <c r="L24" s="19">
        <f t="shared" ca="1" si="13"/>
        <v>20</v>
      </c>
      <c r="M24" s="18" t="str">
        <f t="shared" si="13"/>
        <v>＝</v>
      </c>
      <c r="N24" s="43">
        <f t="shared" ca="1" si="14"/>
        <v>880</v>
      </c>
      <c r="O24" s="43"/>
      <c r="P24" s="43"/>
      <c r="Q24" s="2"/>
      <c r="R24" s="2"/>
      <c r="S24" s="2"/>
      <c r="T24" s="2"/>
      <c r="U24" s="2"/>
      <c r="V24" s="2"/>
      <c r="W24" s="2"/>
      <c r="X24" s="2"/>
      <c r="Z24" s="12">
        <f t="shared" ca="1" si="0"/>
        <v>7.5868975056784693E-2</v>
      </c>
      <c r="AA24" s="13">
        <f t="shared" ca="1" si="3"/>
        <v>104</v>
      </c>
      <c r="AB24" s="14"/>
      <c r="AC24" s="15">
        <v>24</v>
      </c>
      <c r="AD24" s="9">
        <v>20</v>
      </c>
      <c r="AE24" s="9">
        <v>30</v>
      </c>
    </row>
    <row r="25" spans="1:31" ht="75" customHeight="1" x14ac:dyDescent="0.15">
      <c r="A25" s="10" t="str">
        <f t="shared" si="12"/>
        <v>(9)</v>
      </c>
      <c r="B25" s="17">
        <f t="shared" ca="1" si="12"/>
        <v>5</v>
      </c>
      <c r="C25" s="18" t="str">
        <f t="shared" si="12"/>
        <v>×</v>
      </c>
      <c r="D25" s="19">
        <f t="shared" ca="1" si="12"/>
        <v>60</v>
      </c>
      <c r="E25" s="18" t="str">
        <f t="shared" si="12"/>
        <v>＝</v>
      </c>
      <c r="F25" s="43">
        <f t="shared" ca="1" si="12"/>
        <v>300</v>
      </c>
      <c r="G25" s="43">
        <f t="shared" si="12"/>
        <v>0</v>
      </c>
      <c r="H25" s="2"/>
      <c r="I25" s="10" t="str">
        <f t="shared" si="13"/>
        <v>(19)</v>
      </c>
      <c r="J25" s="17">
        <f t="shared" ca="1" si="13"/>
        <v>6</v>
      </c>
      <c r="K25" s="18" t="str">
        <f t="shared" si="13"/>
        <v>×</v>
      </c>
      <c r="L25" s="19">
        <f t="shared" ca="1" si="13"/>
        <v>90</v>
      </c>
      <c r="M25" s="18" t="str">
        <f t="shared" si="13"/>
        <v>＝</v>
      </c>
      <c r="N25" s="43">
        <f t="shared" ca="1" si="14"/>
        <v>540</v>
      </c>
      <c r="O25" s="43"/>
      <c r="P25" s="43"/>
      <c r="Q25" s="2"/>
      <c r="R25" s="2"/>
      <c r="S25" s="2"/>
      <c r="T25" s="2"/>
      <c r="U25" s="2"/>
      <c r="V25" s="2"/>
      <c r="W25" s="2"/>
      <c r="X25" s="2"/>
      <c r="Z25" s="12">
        <f t="shared" ca="1" si="0"/>
        <v>0.76800127470423807</v>
      </c>
      <c r="AA25" s="13">
        <f t="shared" ca="1" si="3"/>
        <v>32</v>
      </c>
      <c r="AB25" s="14"/>
      <c r="AC25" s="15">
        <v>25</v>
      </c>
      <c r="AD25" s="9">
        <v>20</v>
      </c>
      <c r="AE25" s="9">
        <v>40</v>
      </c>
    </row>
    <row r="26" spans="1:31" ht="75" customHeight="1" x14ac:dyDescent="0.15">
      <c r="A26" s="10" t="str">
        <f t="shared" si="12"/>
        <v>(10)</v>
      </c>
      <c r="B26" s="17">
        <f t="shared" ca="1" si="12"/>
        <v>4</v>
      </c>
      <c r="C26" s="18" t="str">
        <f t="shared" si="12"/>
        <v>×</v>
      </c>
      <c r="D26" s="19">
        <f t="shared" ca="1" si="12"/>
        <v>50</v>
      </c>
      <c r="E26" s="18" t="str">
        <f t="shared" si="12"/>
        <v>＝</v>
      </c>
      <c r="F26" s="43">
        <f t="shared" ca="1" si="12"/>
        <v>200</v>
      </c>
      <c r="G26" s="43">
        <f t="shared" si="12"/>
        <v>0</v>
      </c>
      <c r="H26" s="2"/>
      <c r="I26" s="10" t="str">
        <f t="shared" si="13"/>
        <v>(20)</v>
      </c>
      <c r="J26" s="17">
        <f t="shared" ca="1" si="13"/>
        <v>10</v>
      </c>
      <c r="K26" s="18" t="str">
        <f t="shared" si="13"/>
        <v>×</v>
      </c>
      <c r="L26" s="19">
        <f t="shared" ca="1" si="13"/>
        <v>90</v>
      </c>
      <c r="M26" s="18" t="str">
        <f t="shared" si="13"/>
        <v>＝</v>
      </c>
      <c r="N26" s="43">
        <f t="shared" ca="1" si="14"/>
        <v>900</v>
      </c>
      <c r="O26" s="43"/>
      <c r="P26" s="43"/>
      <c r="Q26" s="2"/>
      <c r="R26" s="2"/>
      <c r="S26" s="2"/>
      <c r="T26" s="2"/>
      <c r="U26" s="2"/>
      <c r="V26" s="2"/>
      <c r="W26" s="2"/>
      <c r="X26" s="2"/>
      <c r="Z26" s="12">
        <f t="shared" ca="1" si="0"/>
        <v>0.83784874422134381</v>
      </c>
      <c r="AA26" s="13">
        <f t="shared" ca="1" si="3"/>
        <v>19</v>
      </c>
      <c r="AB26" s="14"/>
      <c r="AC26" s="15">
        <v>26</v>
      </c>
      <c r="AD26" s="9">
        <v>21</v>
      </c>
      <c r="AE26" s="9">
        <v>20</v>
      </c>
    </row>
    <row r="27" spans="1:31" ht="29.25" thickBot="1" x14ac:dyDescent="0.2">
      <c r="Q27" s="2"/>
      <c r="R27" s="2"/>
      <c r="S27" s="2"/>
      <c r="T27" s="2"/>
      <c r="U27" s="2"/>
      <c r="V27" s="2"/>
      <c r="W27" s="2"/>
      <c r="X27" s="2"/>
      <c r="Z27" s="21">
        <f t="shared" ca="1" si="0"/>
        <v>0.39342833707855229</v>
      </c>
      <c r="AA27" s="22">
        <f t="shared" ca="1" si="3"/>
        <v>74</v>
      </c>
      <c r="AB27" s="23"/>
      <c r="AC27" s="24">
        <v>27</v>
      </c>
      <c r="AD27" s="9">
        <v>21</v>
      </c>
      <c r="AE27" s="9">
        <v>30</v>
      </c>
    </row>
    <row r="28" spans="1:31" ht="28.5" x14ac:dyDescent="0.15">
      <c r="Z28" s="5">
        <f t="shared" ca="1" si="0"/>
        <v>0.23797380010842151</v>
      </c>
      <c r="AA28" s="6">
        <f t="shared" ca="1" si="3"/>
        <v>89</v>
      </c>
      <c r="AB28" s="7"/>
      <c r="AC28" s="8">
        <v>28</v>
      </c>
      <c r="AD28" s="9">
        <v>21</v>
      </c>
      <c r="AE28" s="9">
        <v>40</v>
      </c>
    </row>
    <row r="29" spans="1:31" ht="28.5" x14ac:dyDescent="0.15">
      <c r="Z29" s="12">
        <f t="shared" ca="1" si="0"/>
        <v>0.17733352598740049</v>
      </c>
      <c r="AA29" s="13">
        <f t="shared" ca="1" si="3"/>
        <v>98</v>
      </c>
      <c r="AB29" s="14"/>
      <c r="AC29" s="15">
        <v>29</v>
      </c>
      <c r="AD29" s="9">
        <v>22</v>
      </c>
      <c r="AE29" s="9">
        <v>20</v>
      </c>
    </row>
    <row r="30" spans="1:31" ht="28.5" x14ac:dyDescent="0.15">
      <c r="Z30" s="12">
        <f t="shared" ca="1" si="0"/>
        <v>0.20870086796292342</v>
      </c>
      <c r="AA30" s="13">
        <f t="shared" ca="1" si="3"/>
        <v>96</v>
      </c>
      <c r="AB30" s="14"/>
      <c r="AC30" s="15">
        <v>30</v>
      </c>
      <c r="AD30" s="9">
        <v>22</v>
      </c>
      <c r="AE30" s="9">
        <v>30</v>
      </c>
    </row>
    <row r="31" spans="1:31" ht="28.5" x14ac:dyDescent="0.15">
      <c r="Z31" s="12">
        <f t="shared" ca="1" si="0"/>
        <v>0.61833988857314903</v>
      </c>
      <c r="AA31" s="13">
        <f t="shared" ca="1" si="3"/>
        <v>45</v>
      </c>
      <c r="AB31" s="14"/>
      <c r="AC31" s="15">
        <v>31</v>
      </c>
      <c r="AD31" s="9">
        <v>22</v>
      </c>
      <c r="AE31" s="9">
        <v>40</v>
      </c>
    </row>
    <row r="32" spans="1:31" ht="28.5" x14ac:dyDescent="0.15">
      <c r="Z32" s="12">
        <f t="shared" ca="1" si="0"/>
        <v>0.55219590456428946</v>
      </c>
      <c r="AA32" s="13">
        <f t="shared" ca="1" si="3"/>
        <v>53</v>
      </c>
      <c r="AB32" s="14"/>
      <c r="AC32" s="15">
        <v>32</v>
      </c>
      <c r="AD32" s="9">
        <v>23</v>
      </c>
      <c r="AE32" s="9">
        <v>20</v>
      </c>
    </row>
    <row r="33" spans="26:31" ht="28.5" x14ac:dyDescent="0.15">
      <c r="Z33" s="12">
        <f t="shared" ca="1" si="0"/>
        <v>0.61655688823829513</v>
      </c>
      <c r="AA33" s="13">
        <f t="shared" ca="1" si="3"/>
        <v>46</v>
      </c>
      <c r="AB33" s="14"/>
      <c r="AC33" s="15">
        <v>33</v>
      </c>
      <c r="AD33" s="9">
        <v>23</v>
      </c>
      <c r="AE33" s="9">
        <v>30</v>
      </c>
    </row>
    <row r="34" spans="26:31" ht="28.5" x14ac:dyDescent="0.15">
      <c r="Z34" s="12">
        <f t="shared" ca="1" si="0"/>
        <v>0.44556071410923259</v>
      </c>
      <c r="AA34" s="13">
        <f t="shared" ca="1" si="3"/>
        <v>65</v>
      </c>
      <c r="AB34" s="14"/>
      <c r="AC34" s="15">
        <v>34</v>
      </c>
      <c r="AD34" s="9">
        <v>24</v>
      </c>
      <c r="AE34" s="9">
        <v>20</v>
      </c>
    </row>
    <row r="35" spans="26:31" ht="28.5" x14ac:dyDescent="0.15">
      <c r="Z35" s="12">
        <f t="shared" ca="1" si="0"/>
        <v>4.518535367891896E-2</v>
      </c>
      <c r="AA35" s="13">
        <f t="shared" ca="1" si="3"/>
        <v>108</v>
      </c>
      <c r="AB35" s="14"/>
      <c r="AC35" s="15">
        <v>35</v>
      </c>
      <c r="AD35" s="9">
        <v>30</v>
      </c>
      <c r="AE35" s="9">
        <v>20</v>
      </c>
    </row>
    <row r="36" spans="26:31" ht="29.25" thickBot="1" x14ac:dyDescent="0.2">
      <c r="Z36" s="21">
        <f t="shared" ca="1" si="0"/>
        <v>0.40469082659259981</v>
      </c>
      <c r="AA36" s="22">
        <f t="shared" ca="1" si="3"/>
        <v>72</v>
      </c>
      <c r="AB36" s="23"/>
      <c r="AC36" s="24">
        <v>36</v>
      </c>
      <c r="AD36" s="9">
        <v>30</v>
      </c>
      <c r="AE36" s="9">
        <v>30</v>
      </c>
    </row>
    <row r="37" spans="26:31" ht="28.5" x14ac:dyDescent="0.15">
      <c r="Z37" s="5">
        <f t="shared" ca="1" si="0"/>
        <v>0.95751922364187148</v>
      </c>
      <c r="AA37" s="6">
        <f t="shared" ca="1" si="3"/>
        <v>6</v>
      </c>
      <c r="AB37" s="7"/>
      <c r="AC37" s="8">
        <v>37</v>
      </c>
      <c r="AD37" s="9">
        <v>31</v>
      </c>
      <c r="AE37" s="9">
        <v>20</v>
      </c>
    </row>
    <row r="38" spans="26:31" ht="28.5" x14ac:dyDescent="0.15">
      <c r="Z38" s="12">
        <f t="shared" ca="1" si="0"/>
        <v>0.6252484350060129</v>
      </c>
      <c r="AA38" s="13">
        <f t="shared" ca="1" si="3"/>
        <v>44</v>
      </c>
      <c r="AB38" s="14"/>
      <c r="AC38" s="15">
        <v>38</v>
      </c>
      <c r="AD38" s="9">
        <v>31</v>
      </c>
      <c r="AE38" s="9">
        <v>30</v>
      </c>
    </row>
    <row r="39" spans="26:31" ht="28.5" x14ac:dyDescent="0.15">
      <c r="Z39" s="12">
        <f t="shared" ca="1" si="0"/>
        <v>0.80638630220240703</v>
      </c>
      <c r="AA39" s="13">
        <f t="shared" ca="1" si="3"/>
        <v>24</v>
      </c>
      <c r="AB39" s="14"/>
      <c r="AC39" s="15">
        <v>39</v>
      </c>
      <c r="AD39" s="9">
        <v>32</v>
      </c>
      <c r="AE39" s="9">
        <v>20</v>
      </c>
    </row>
    <row r="40" spans="26:31" ht="28.5" x14ac:dyDescent="0.15">
      <c r="Z40" s="12">
        <f t="shared" ca="1" si="0"/>
        <v>0.84074650122488859</v>
      </c>
      <c r="AA40" s="13">
        <f t="shared" ca="1" si="3"/>
        <v>18</v>
      </c>
      <c r="AB40" s="14"/>
      <c r="AC40" s="15">
        <v>40</v>
      </c>
      <c r="AD40" s="9">
        <v>32</v>
      </c>
      <c r="AE40" s="9">
        <v>30</v>
      </c>
    </row>
    <row r="41" spans="26:31" ht="28.5" x14ac:dyDescent="0.15">
      <c r="Z41" s="12">
        <f t="shared" ca="1" si="0"/>
        <v>0.96536952156430333</v>
      </c>
      <c r="AA41" s="13">
        <f t="shared" ca="1" si="3"/>
        <v>5</v>
      </c>
      <c r="AB41" s="14"/>
      <c r="AC41" s="15">
        <v>41</v>
      </c>
      <c r="AD41" s="9">
        <v>33</v>
      </c>
      <c r="AE41" s="9">
        <v>20</v>
      </c>
    </row>
    <row r="42" spans="26:31" ht="28.5" x14ac:dyDescent="0.15">
      <c r="Z42" s="12">
        <f t="shared" ca="1" si="0"/>
        <v>0.40233843080007492</v>
      </c>
      <c r="AA42" s="13">
        <f t="shared" ca="1" si="3"/>
        <v>73</v>
      </c>
      <c r="AB42" s="14"/>
      <c r="AC42" s="15">
        <v>42</v>
      </c>
      <c r="AD42" s="9">
        <v>33</v>
      </c>
      <c r="AE42" s="9">
        <v>30</v>
      </c>
    </row>
    <row r="43" spans="26:31" ht="28.5" x14ac:dyDescent="0.15">
      <c r="Z43" s="12">
        <f t="shared" ca="1" si="0"/>
        <v>0.42760427172391424</v>
      </c>
      <c r="AA43" s="13">
        <f t="shared" ca="1" si="3"/>
        <v>68</v>
      </c>
      <c r="AB43" s="14"/>
      <c r="AC43" s="15">
        <v>43</v>
      </c>
      <c r="AD43" s="9">
        <v>34</v>
      </c>
      <c r="AE43" s="9">
        <v>20</v>
      </c>
    </row>
    <row r="44" spans="26:31" ht="28.5" x14ac:dyDescent="0.15">
      <c r="Z44" s="12">
        <f t="shared" ca="1" si="0"/>
        <v>0.94695340215723367</v>
      </c>
      <c r="AA44" s="13">
        <f t="shared" ca="1" si="3"/>
        <v>7</v>
      </c>
      <c r="AB44" s="14"/>
      <c r="AC44" s="15">
        <v>44</v>
      </c>
      <c r="AD44" s="9">
        <v>40</v>
      </c>
      <c r="AE44" s="9">
        <v>20</v>
      </c>
    </row>
    <row r="45" spans="26:31" ht="29.25" thickBot="1" x14ac:dyDescent="0.2">
      <c r="Z45" s="21">
        <f t="shared" ca="1" si="0"/>
        <v>0.2548458078069662</v>
      </c>
      <c r="AA45" s="22">
        <f t="shared" ca="1" si="3"/>
        <v>87</v>
      </c>
      <c r="AB45" s="23"/>
      <c r="AC45" s="24">
        <v>45</v>
      </c>
      <c r="AD45" s="9">
        <v>41</v>
      </c>
      <c r="AE45" s="9">
        <v>20</v>
      </c>
    </row>
    <row r="46" spans="26:31" ht="28.5" x14ac:dyDescent="0.15">
      <c r="Z46" s="5">
        <f t="shared" ca="1" si="0"/>
        <v>0.31679262397211394</v>
      </c>
      <c r="AA46" s="6">
        <f t="shared" ca="1" si="3"/>
        <v>81</v>
      </c>
      <c r="AB46" s="7"/>
      <c r="AC46" s="8">
        <v>46</v>
      </c>
      <c r="AD46" s="9">
        <v>42</v>
      </c>
      <c r="AE46" s="9">
        <v>20</v>
      </c>
    </row>
    <row r="47" spans="26:31" ht="28.5" x14ac:dyDescent="0.15">
      <c r="Z47" s="12">
        <f t="shared" ca="1" si="0"/>
        <v>0.35430597856574564</v>
      </c>
      <c r="AA47" s="13">
        <f t="shared" ca="1" si="3"/>
        <v>76</v>
      </c>
      <c r="AB47" s="14"/>
      <c r="AC47" s="15">
        <v>47</v>
      </c>
      <c r="AD47" s="9">
        <v>43</v>
      </c>
      <c r="AE47" s="9">
        <v>20</v>
      </c>
    </row>
    <row r="48" spans="26:31" ht="28.5" x14ac:dyDescent="0.15">
      <c r="Z48" s="12">
        <f t="shared" ca="1" si="0"/>
        <v>0.55183971202023752</v>
      </c>
      <c r="AA48" s="13">
        <f t="shared" ca="1" si="3"/>
        <v>54</v>
      </c>
      <c r="AB48" s="14"/>
      <c r="AC48" s="15">
        <v>48</v>
      </c>
      <c r="AD48" s="9">
        <v>44</v>
      </c>
      <c r="AE48" s="9">
        <v>20</v>
      </c>
    </row>
    <row r="49" spans="26:31" ht="28.5" x14ac:dyDescent="0.15">
      <c r="Z49" s="12">
        <f t="shared" ca="1" si="0"/>
        <v>5.5686136567179689E-2</v>
      </c>
      <c r="AA49" s="13">
        <f t="shared" ca="1" si="3"/>
        <v>106</v>
      </c>
      <c r="AB49" s="14"/>
      <c r="AC49" s="15">
        <v>49</v>
      </c>
      <c r="AD49" s="9">
        <v>20</v>
      </c>
      <c r="AE49" s="27">
        <v>50</v>
      </c>
    </row>
    <row r="50" spans="26:31" ht="28.5" x14ac:dyDescent="0.15">
      <c r="Z50" s="12">
        <f t="shared" ca="1" si="0"/>
        <v>0.77464357449348897</v>
      </c>
      <c r="AA50" s="13">
        <f t="shared" ca="1" si="3"/>
        <v>30</v>
      </c>
      <c r="AB50" s="14"/>
      <c r="AC50" s="15">
        <v>50</v>
      </c>
      <c r="AD50" s="9">
        <v>40</v>
      </c>
      <c r="AE50" s="27">
        <v>50</v>
      </c>
    </row>
    <row r="51" spans="26:31" ht="28.5" x14ac:dyDescent="0.15">
      <c r="Z51" s="12">
        <f t="shared" ca="1" si="0"/>
        <v>0.83403361582145563</v>
      </c>
      <c r="AA51" s="13">
        <f t="shared" ca="1" si="3"/>
        <v>20</v>
      </c>
      <c r="AB51" s="14"/>
      <c r="AC51" s="15">
        <v>51</v>
      </c>
      <c r="AD51" s="9">
        <v>60</v>
      </c>
      <c r="AE51" s="27">
        <v>50</v>
      </c>
    </row>
    <row r="52" spans="26:31" ht="28.5" x14ac:dyDescent="0.15">
      <c r="Z52" s="12">
        <f t="shared" ca="1" si="0"/>
        <v>0.88740808000830407</v>
      </c>
      <c r="AA52" s="13">
        <f t="shared" ca="1" si="3"/>
        <v>12</v>
      </c>
      <c r="AB52" s="14"/>
      <c r="AC52" s="15">
        <v>52</v>
      </c>
      <c r="AD52" s="9">
        <v>80</v>
      </c>
      <c r="AE52" s="27">
        <v>50</v>
      </c>
    </row>
    <row r="53" spans="26:31" ht="28.5" x14ac:dyDescent="0.15">
      <c r="Z53" s="12">
        <f t="shared" ca="1" si="0"/>
        <v>0.15279001060858666</v>
      </c>
      <c r="AA53" s="13">
        <f t="shared" ca="1" si="3"/>
        <v>99</v>
      </c>
      <c r="AB53" s="28"/>
      <c r="AC53" s="29">
        <v>53</v>
      </c>
      <c r="AD53" s="30">
        <v>2</v>
      </c>
      <c r="AE53" s="31">
        <v>50</v>
      </c>
    </row>
    <row r="54" spans="26:31" ht="29.25" thickBot="1" x14ac:dyDescent="0.2">
      <c r="Z54" s="12">
        <f t="shared" ca="1" si="0"/>
        <v>0.78234035429744286</v>
      </c>
      <c r="AA54" s="13">
        <f t="shared" ca="1" si="3"/>
        <v>29</v>
      </c>
      <c r="AB54" s="32"/>
      <c r="AC54" s="33">
        <v>54</v>
      </c>
      <c r="AD54" s="30">
        <v>2</v>
      </c>
      <c r="AE54" s="31">
        <v>60</v>
      </c>
    </row>
    <row r="55" spans="26:31" ht="28.5" x14ac:dyDescent="0.15">
      <c r="Z55" s="12">
        <f t="shared" ca="1" si="0"/>
        <v>0.79895047932839847</v>
      </c>
      <c r="AA55" s="13">
        <f t="shared" ca="1" si="3"/>
        <v>25</v>
      </c>
      <c r="AB55" s="34"/>
      <c r="AC55" s="35">
        <v>55</v>
      </c>
      <c r="AD55" s="30">
        <v>2</v>
      </c>
      <c r="AE55" s="31">
        <v>70</v>
      </c>
    </row>
    <row r="56" spans="26:31" ht="28.5" x14ac:dyDescent="0.15">
      <c r="Z56" s="12">
        <f t="shared" ca="1" si="0"/>
        <v>0.51779476702215455</v>
      </c>
      <c r="AA56" s="13">
        <f t="shared" ca="1" si="3"/>
        <v>59</v>
      </c>
      <c r="AB56" s="28"/>
      <c r="AC56" s="29">
        <v>56</v>
      </c>
      <c r="AD56" s="30">
        <v>2</v>
      </c>
      <c r="AE56" s="31">
        <v>80</v>
      </c>
    </row>
    <row r="57" spans="26:31" ht="29.25" thickBot="1" x14ac:dyDescent="0.2">
      <c r="Z57" s="12">
        <f t="shared" ca="1" si="0"/>
        <v>0.69858278802320184</v>
      </c>
      <c r="AA57" s="13">
        <f t="shared" ca="1" si="3"/>
        <v>36</v>
      </c>
      <c r="AB57" s="28"/>
      <c r="AC57" s="29">
        <v>57</v>
      </c>
      <c r="AD57" s="36">
        <v>2</v>
      </c>
      <c r="AE57" s="37">
        <v>90</v>
      </c>
    </row>
    <row r="58" spans="26:31" ht="28.5" x14ac:dyDescent="0.15">
      <c r="Z58" s="12">
        <f t="shared" ca="1" si="0"/>
        <v>0.23544643217381223</v>
      </c>
      <c r="AA58" s="13">
        <f t="shared" ca="1" si="3"/>
        <v>90</v>
      </c>
      <c r="AB58" s="28"/>
      <c r="AC58" s="29">
        <v>58</v>
      </c>
      <c r="AD58" s="30">
        <v>3</v>
      </c>
      <c r="AE58" s="31">
        <v>40</v>
      </c>
    </row>
    <row r="59" spans="26:31" ht="28.5" x14ac:dyDescent="0.15">
      <c r="Z59" s="12">
        <f t="shared" ca="1" si="0"/>
        <v>0.29061045015949216</v>
      </c>
      <c r="AA59" s="13">
        <f t="shared" ca="1" si="3"/>
        <v>83</v>
      </c>
      <c r="AB59" s="28"/>
      <c r="AC59" s="29">
        <v>59</v>
      </c>
      <c r="AD59" s="30">
        <v>3</v>
      </c>
      <c r="AE59" s="31">
        <v>50</v>
      </c>
    </row>
    <row r="60" spans="26:31" ht="28.5" x14ac:dyDescent="0.15">
      <c r="Z60" s="12">
        <f t="shared" ca="1" si="0"/>
        <v>0.91882213560405657</v>
      </c>
      <c r="AA60" s="13">
        <f t="shared" ca="1" si="3"/>
        <v>11</v>
      </c>
      <c r="AB60" s="28"/>
      <c r="AC60" s="29">
        <v>60</v>
      </c>
      <c r="AD60" s="30">
        <v>3</v>
      </c>
      <c r="AE60" s="31">
        <v>60</v>
      </c>
    </row>
    <row r="61" spans="26:31" ht="28.5" x14ac:dyDescent="0.15">
      <c r="Z61" s="12">
        <f t="shared" ca="1" si="0"/>
        <v>0.77432223492419694</v>
      </c>
      <c r="AA61" s="13">
        <f t="shared" ca="1" si="3"/>
        <v>31</v>
      </c>
      <c r="AB61" s="28"/>
      <c r="AC61" s="29">
        <v>61</v>
      </c>
      <c r="AD61" s="30">
        <v>3</v>
      </c>
      <c r="AE61" s="31">
        <v>70</v>
      </c>
    </row>
    <row r="62" spans="26:31" ht="28.5" x14ac:dyDescent="0.15">
      <c r="Z62" s="12">
        <f t="shared" ca="1" si="0"/>
        <v>0.54100543431661607</v>
      </c>
      <c r="AA62" s="13">
        <f t="shared" ca="1" si="3"/>
        <v>57</v>
      </c>
      <c r="AB62" s="28"/>
      <c r="AC62" s="29">
        <v>62</v>
      </c>
      <c r="AD62" s="30">
        <v>3</v>
      </c>
      <c r="AE62" s="31">
        <v>80</v>
      </c>
    </row>
    <row r="63" spans="26:31" ht="29.25" thickBot="1" x14ac:dyDescent="0.2">
      <c r="Z63" s="12">
        <f t="shared" ca="1" si="0"/>
        <v>0.97562640608088291</v>
      </c>
      <c r="AA63" s="13">
        <f t="shared" ca="1" si="3"/>
        <v>2</v>
      </c>
      <c r="AB63" s="32"/>
      <c r="AC63" s="33">
        <v>63</v>
      </c>
      <c r="AD63" s="36">
        <v>3</v>
      </c>
      <c r="AE63" s="37">
        <v>90</v>
      </c>
    </row>
    <row r="64" spans="26:31" ht="28.5" x14ac:dyDescent="0.15">
      <c r="Z64" s="12">
        <f t="shared" ca="1" si="0"/>
        <v>0.55735759454293088</v>
      </c>
      <c r="AA64" s="13">
        <f t="shared" ca="1" si="3"/>
        <v>51</v>
      </c>
      <c r="AB64" s="34"/>
      <c r="AC64" s="35">
        <v>64</v>
      </c>
      <c r="AD64" s="30">
        <v>4</v>
      </c>
      <c r="AE64" s="31">
        <v>30</v>
      </c>
    </row>
    <row r="65" spans="26:31" ht="28.5" x14ac:dyDescent="0.15">
      <c r="Z65" s="12">
        <f t="shared" ref="Z65:Z110" ca="1" si="15">RAND()</f>
        <v>0.82436997794517008</v>
      </c>
      <c r="AA65" s="13">
        <f t="shared" ca="1" si="3"/>
        <v>22</v>
      </c>
      <c r="AB65" s="28"/>
      <c r="AC65" s="29">
        <v>65</v>
      </c>
      <c r="AD65" s="30">
        <v>4</v>
      </c>
      <c r="AE65" s="31">
        <v>40</v>
      </c>
    </row>
    <row r="66" spans="26:31" ht="28.5" x14ac:dyDescent="0.15">
      <c r="Z66" s="12">
        <f t="shared" ca="1" si="15"/>
        <v>0.47287586326743725</v>
      </c>
      <c r="AA66" s="13">
        <f t="shared" ref="AA66:AA110" ca="1" si="16">RANK(Z66,$Z$1:$Z$110,)</f>
        <v>62</v>
      </c>
      <c r="AB66" s="28"/>
      <c r="AC66" s="29">
        <v>66</v>
      </c>
      <c r="AD66" s="30">
        <v>4</v>
      </c>
      <c r="AE66" s="31">
        <v>50</v>
      </c>
    </row>
    <row r="67" spans="26:31" ht="28.5" x14ac:dyDescent="0.15">
      <c r="Z67" s="12">
        <f t="shared" ca="1" si="15"/>
        <v>0.79841481901985378</v>
      </c>
      <c r="AA67" s="13">
        <f t="shared" ca="1" si="16"/>
        <v>26</v>
      </c>
      <c r="AB67" s="28"/>
      <c r="AC67" s="29">
        <v>67</v>
      </c>
      <c r="AD67" s="30">
        <v>4</v>
      </c>
      <c r="AE67" s="31">
        <v>60</v>
      </c>
    </row>
    <row r="68" spans="26:31" ht="28.5" x14ac:dyDescent="0.15">
      <c r="Z68" s="12">
        <f t="shared" ca="1" si="15"/>
        <v>0.97074452075731499</v>
      </c>
      <c r="AA68" s="13">
        <f t="shared" ca="1" si="16"/>
        <v>4</v>
      </c>
      <c r="AB68" s="28"/>
      <c r="AC68" s="29">
        <v>68</v>
      </c>
      <c r="AD68" s="30">
        <v>4</v>
      </c>
      <c r="AE68" s="31">
        <v>70</v>
      </c>
    </row>
    <row r="69" spans="26:31" ht="28.5" x14ac:dyDescent="0.15">
      <c r="Z69" s="12">
        <f t="shared" ca="1" si="15"/>
        <v>3.3935859582557848E-2</v>
      </c>
      <c r="AA69" s="13">
        <f t="shared" ca="1" si="16"/>
        <v>109</v>
      </c>
      <c r="AB69" s="28"/>
      <c r="AC69" s="29">
        <v>69</v>
      </c>
      <c r="AD69" s="30">
        <v>4</v>
      </c>
      <c r="AE69" s="31">
        <v>80</v>
      </c>
    </row>
    <row r="70" spans="26:31" ht="29.25" thickBot="1" x14ac:dyDescent="0.2">
      <c r="Z70" s="12">
        <f t="shared" ca="1" si="15"/>
        <v>0.34870943445591107</v>
      </c>
      <c r="AA70" s="13">
        <f t="shared" ca="1" si="16"/>
        <v>78</v>
      </c>
      <c r="AB70" s="28"/>
      <c r="AC70" s="29">
        <v>70</v>
      </c>
      <c r="AD70" s="36">
        <v>4</v>
      </c>
      <c r="AE70" s="37">
        <v>90</v>
      </c>
    </row>
    <row r="71" spans="26:31" ht="28.5" x14ac:dyDescent="0.15">
      <c r="Z71" s="12">
        <f t="shared" ca="1" si="15"/>
        <v>0.67215925495249818</v>
      </c>
      <c r="AA71" s="13">
        <f t="shared" ca="1" si="16"/>
        <v>39</v>
      </c>
      <c r="AB71" s="28"/>
      <c r="AC71" s="29">
        <v>71</v>
      </c>
      <c r="AD71" s="30">
        <v>5</v>
      </c>
      <c r="AE71" s="31">
        <v>20</v>
      </c>
    </row>
    <row r="72" spans="26:31" ht="29.25" thickBot="1" x14ac:dyDescent="0.2">
      <c r="Z72" s="12">
        <f t="shared" ca="1" si="15"/>
        <v>0.48801799150843395</v>
      </c>
      <c r="AA72" s="13">
        <f t="shared" ca="1" si="16"/>
        <v>60</v>
      </c>
      <c r="AB72" s="32"/>
      <c r="AC72" s="33">
        <v>72</v>
      </c>
      <c r="AD72" s="30">
        <v>5</v>
      </c>
      <c r="AE72" s="31">
        <v>30</v>
      </c>
    </row>
    <row r="73" spans="26:31" ht="28.5" x14ac:dyDescent="0.15">
      <c r="Z73" s="12">
        <f t="shared" ca="1" si="15"/>
        <v>0.69385538329592977</v>
      </c>
      <c r="AA73" s="13">
        <f t="shared" ca="1" si="16"/>
        <v>37</v>
      </c>
      <c r="AB73" s="34"/>
      <c r="AC73" s="35">
        <v>73</v>
      </c>
      <c r="AD73" s="30">
        <v>5</v>
      </c>
      <c r="AE73" s="31">
        <v>40</v>
      </c>
    </row>
    <row r="74" spans="26:31" ht="28.5" x14ac:dyDescent="0.15">
      <c r="Z74" s="12">
        <f t="shared" ca="1" si="15"/>
        <v>2.5164486480298009E-2</v>
      </c>
      <c r="AA74" s="13">
        <f t="shared" ca="1" si="16"/>
        <v>110</v>
      </c>
      <c r="AB74" s="28"/>
      <c r="AC74" s="29">
        <v>74</v>
      </c>
      <c r="AD74" s="30">
        <v>5</v>
      </c>
      <c r="AE74" s="31">
        <v>50</v>
      </c>
    </row>
    <row r="75" spans="26:31" ht="28.5" x14ac:dyDescent="0.15">
      <c r="Z75" s="12">
        <f t="shared" ca="1" si="15"/>
        <v>0.58787126763621667</v>
      </c>
      <c r="AA75" s="13">
        <f t="shared" ca="1" si="16"/>
        <v>50</v>
      </c>
      <c r="AB75" s="28"/>
      <c r="AC75" s="29">
        <v>75</v>
      </c>
      <c r="AD75" s="30">
        <v>5</v>
      </c>
      <c r="AE75" s="31">
        <v>60</v>
      </c>
    </row>
    <row r="76" spans="26:31" ht="28.5" x14ac:dyDescent="0.15">
      <c r="Z76" s="12">
        <f t="shared" ca="1" si="15"/>
        <v>0.45854570149687168</v>
      </c>
      <c r="AA76" s="13">
        <f t="shared" ca="1" si="16"/>
        <v>63</v>
      </c>
      <c r="AB76" s="28"/>
      <c r="AC76" s="29">
        <v>76</v>
      </c>
      <c r="AD76" s="30">
        <v>5</v>
      </c>
      <c r="AE76" s="31">
        <v>70</v>
      </c>
    </row>
    <row r="77" spans="26:31" ht="28.5" x14ac:dyDescent="0.15">
      <c r="Z77" s="12">
        <f t="shared" ca="1" si="15"/>
        <v>0.97751212803385079</v>
      </c>
      <c r="AA77" s="13">
        <f t="shared" ca="1" si="16"/>
        <v>1</v>
      </c>
      <c r="AB77" s="28"/>
      <c r="AC77" s="29">
        <v>77</v>
      </c>
      <c r="AD77" s="30">
        <v>5</v>
      </c>
      <c r="AE77" s="31">
        <v>80</v>
      </c>
    </row>
    <row r="78" spans="26:31" ht="29.25" thickBot="1" x14ac:dyDescent="0.2">
      <c r="Z78" s="12">
        <f t="shared" ca="1" si="15"/>
        <v>4.6003469385711093E-2</v>
      </c>
      <c r="AA78" s="13">
        <f t="shared" ca="1" si="16"/>
        <v>107</v>
      </c>
      <c r="AB78" s="28"/>
      <c r="AC78" s="29">
        <v>78</v>
      </c>
      <c r="AD78" s="36">
        <v>5</v>
      </c>
      <c r="AE78" s="37">
        <v>90</v>
      </c>
    </row>
    <row r="79" spans="26:31" ht="28.5" x14ac:dyDescent="0.15">
      <c r="Z79" s="12">
        <f t="shared" ca="1" si="15"/>
        <v>0.63522660795685082</v>
      </c>
      <c r="AA79" s="13">
        <f t="shared" ca="1" si="16"/>
        <v>42</v>
      </c>
      <c r="AB79" s="28"/>
      <c r="AC79" s="29">
        <v>79</v>
      </c>
      <c r="AD79" s="30">
        <v>6</v>
      </c>
      <c r="AE79" s="31">
        <v>20</v>
      </c>
    </row>
    <row r="80" spans="26:31" ht="28.5" x14ac:dyDescent="0.15">
      <c r="Z80" s="12">
        <f t="shared" ca="1" si="15"/>
        <v>0.18793541577942419</v>
      </c>
      <c r="AA80" s="13">
        <f t="shared" ca="1" si="16"/>
        <v>97</v>
      </c>
      <c r="AB80" s="28"/>
      <c r="AC80" s="29">
        <v>80</v>
      </c>
      <c r="AD80" s="30">
        <v>6</v>
      </c>
      <c r="AE80" s="31">
        <v>30</v>
      </c>
    </row>
    <row r="81" spans="26:31" ht="29.25" thickBot="1" x14ac:dyDescent="0.2">
      <c r="Z81" s="12">
        <f t="shared" ca="1" si="15"/>
        <v>0.32284403979210374</v>
      </c>
      <c r="AA81" s="13">
        <f t="shared" ca="1" si="16"/>
        <v>80</v>
      </c>
      <c r="AB81" s="32"/>
      <c r="AC81" s="33">
        <v>81</v>
      </c>
      <c r="AD81" s="30">
        <v>6</v>
      </c>
      <c r="AE81" s="31">
        <v>40</v>
      </c>
    </row>
    <row r="82" spans="26:31" ht="28.5" x14ac:dyDescent="0.15">
      <c r="Z82" s="12">
        <f t="shared" ca="1" si="15"/>
        <v>0.72640608073881696</v>
      </c>
      <c r="AA82" s="13">
        <f t="shared" ca="1" si="16"/>
        <v>35</v>
      </c>
      <c r="AB82" s="38"/>
      <c r="AC82" s="39">
        <v>82</v>
      </c>
      <c r="AD82" s="30">
        <v>6</v>
      </c>
      <c r="AE82" s="31">
        <v>50</v>
      </c>
    </row>
    <row r="83" spans="26:31" ht="28.5" x14ac:dyDescent="0.15">
      <c r="Z83" s="12">
        <f t="shared" ca="1" si="15"/>
        <v>0.42695765093039406</v>
      </c>
      <c r="AA83" s="13">
        <f t="shared" ca="1" si="16"/>
        <v>70</v>
      </c>
      <c r="AB83" s="38"/>
      <c r="AC83" s="39">
        <v>83</v>
      </c>
      <c r="AD83" s="30">
        <v>6</v>
      </c>
      <c r="AE83" s="31">
        <v>60</v>
      </c>
    </row>
    <row r="84" spans="26:31" ht="28.5" x14ac:dyDescent="0.15">
      <c r="Z84" s="12">
        <f t="shared" ca="1" si="15"/>
        <v>0.35276902332076265</v>
      </c>
      <c r="AA84" s="13">
        <f t="shared" ca="1" si="16"/>
        <v>77</v>
      </c>
      <c r="AB84" s="38"/>
      <c r="AC84" s="39">
        <v>84</v>
      </c>
      <c r="AD84" s="30">
        <v>6</v>
      </c>
      <c r="AE84" s="31">
        <v>70</v>
      </c>
    </row>
    <row r="85" spans="26:31" ht="28.5" x14ac:dyDescent="0.15">
      <c r="Z85" s="12">
        <f t="shared" ca="1" si="15"/>
        <v>8.4421104640560629E-2</v>
      </c>
      <c r="AA85" s="13">
        <f t="shared" ca="1" si="16"/>
        <v>103</v>
      </c>
      <c r="AB85" s="38"/>
      <c r="AC85" s="39">
        <v>85</v>
      </c>
      <c r="AD85" s="30">
        <v>6</v>
      </c>
      <c r="AE85" s="31">
        <v>80</v>
      </c>
    </row>
    <row r="86" spans="26:31" ht="29.25" thickBot="1" x14ac:dyDescent="0.2">
      <c r="Z86" s="12">
        <f t="shared" ca="1" si="15"/>
        <v>0.85991284496779408</v>
      </c>
      <c r="AA86" s="13">
        <f t="shared" ca="1" si="16"/>
        <v>16</v>
      </c>
      <c r="AB86" s="38"/>
      <c r="AC86" s="39">
        <v>86</v>
      </c>
      <c r="AD86" s="36">
        <v>6</v>
      </c>
      <c r="AE86" s="37">
        <v>90</v>
      </c>
    </row>
    <row r="87" spans="26:31" ht="28.5" x14ac:dyDescent="0.15">
      <c r="Z87" s="12">
        <f t="shared" ca="1" si="15"/>
        <v>0.63941504405420668</v>
      </c>
      <c r="AA87" s="13">
        <f t="shared" ca="1" si="16"/>
        <v>41</v>
      </c>
      <c r="AB87" s="38"/>
      <c r="AC87" s="39">
        <v>87</v>
      </c>
      <c r="AD87" s="30">
        <v>7</v>
      </c>
      <c r="AE87" s="31">
        <v>20</v>
      </c>
    </row>
    <row r="88" spans="26:31" ht="28.5" x14ac:dyDescent="0.15">
      <c r="Z88" s="12">
        <f t="shared" ca="1" si="15"/>
        <v>0.47487459202675997</v>
      </c>
      <c r="AA88" s="13">
        <f t="shared" ca="1" si="16"/>
        <v>61</v>
      </c>
      <c r="AB88" s="38"/>
      <c r="AC88" s="39">
        <v>88</v>
      </c>
      <c r="AD88" s="30">
        <v>7</v>
      </c>
      <c r="AE88" s="31">
        <v>30</v>
      </c>
    </row>
    <row r="89" spans="26:31" ht="28.5" x14ac:dyDescent="0.15">
      <c r="Z89" s="12">
        <f t="shared" ca="1" si="15"/>
        <v>0.79706227860381385</v>
      </c>
      <c r="AA89" s="13">
        <f t="shared" ca="1" si="16"/>
        <v>27</v>
      </c>
      <c r="AB89" s="38"/>
      <c r="AC89" s="39">
        <v>89</v>
      </c>
      <c r="AD89" s="30">
        <v>7</v>
      </c>
      <c r="AE89" s="31">
        <v>40</v>
      </c>
    </row>
    <row r="90" spans="26:31" ht="28.5" x14ac:dyDescent="0.15">
      <c r="Z90" s="12">
        <f t="shared" ca="1" si="15"/>
        <v>0.78809784628671709</v>
      </c>
      <c r="AA90" s="13">
        <f t="shared" ca="1" si="16"/>
        <v>28</v>
      </c>
      <c r="AB90" s="38"/>
      <c r="AC90" s="39">
        <v>90</v>
      </c>
      <c r="AD90" s="30">
        <v>7</v>
      </c>
      <c r="AE90" s="31">
        <v>50</v>
      </c>
    </row>
    <row r="91" spans="26:31" ht="28.5" x14ac:dyDescent="0.15">
      <c r="Z91" s="12">
        <f t="shared" ca="1" si="15"/>
        <v>0.10188166579189661</v>
      </c>
      <c r="AA91" s="13">
        <f t="shared" ca="1" si="16"/>
        <v>101</v>
      </c>
      <c r="AB91" s="38"/>
      <c r="AC91" s="39">
        <v>91</v>
      </c>
      <c r="AD91" s="30">
        <v>7</v>
      </c>
      <c r="AE91" s="31">
        <v>60</v>
      </c>
    </row>
    <row r="92" spans="26:31" ht="28.5" x14ac:dyDescent="0.15">
      <c r="Z92" s="12">
        <f t="shared" ca="1" si="15"/>
        <v>0.75804835502301104</v>
      </c>
      <c r="AA92" s="13">
        <f t="shared" ca="1" si="16"/>
        <v>33</v>
      </c>
      <c r="AB92" s="38"/>
      <c r="AC92" s="39">
        <v>92</v>
      </c>
      <c r="AD92" s="30">
        <v>7</v>
      </c>
      <c r="AE92" s="31">
        <v>70</v>
      </c>
    </row>
    <row r="93" spans="26:31" ht="28.5" x14ac:dyDescent="0.15">
      <c r="Z93" s="12">
        <f t="shared" ca="1" si="15"/>
        <v>0.8094577065557782</v>
      </c>
      <c r="AA93" s="13">
        <f t="shared" ca="1" si="16"/>
        <v>23</v>
      </c>
      <c r="AB93" s="38"/>
      <c r="AC93" s="39">
        <v>93</v>
      </c>
      <c r="AD93" s="30">
        <v>7</v>
      </c>
      <c r="AE93" s="31">
        <v>80</v>
      </c>
    </row>
    <row r="94" spans="26:31" ht="29.25" thickBot="1" x14ac:dyDescent="0.2">
      <c r="Z94" s="12">
        <f t="shared" ca="1" si="15"/>
        <v>0.68004601583175461</v>
      </c>
      <c r="AA94" s="13">
        <f t="shared" ca="1" si="16"/>
        <v>38</v>
      </c>
      <c r="AB94" s="38"/>
      <c r="AC94" s="39">
        <v>94</v>
      </c>
      <c r="AD94" s="36">
        <v>7</v>
      </c>
      <c r="AE94" s="37">
        <v>90</v>
      </c>
    </row>
    <row r="95" spans="26:31" ht="28.5" x14ac:dyDescent="0.15">
      <c r="Z95" s="12">
        <f t="shared" ca="1" si="15"/>
        <v>0.27299586262530895</v>
      </c>
      <c r="AA95" s="13">
        <f t="shared" ca="1" si="16"/>
        <v>85</v>
      </c>
      <c r="AB95" s="38"/>
      <c r="AC95" s="39">
        <v>95</v>
      </c>
      <c r="AD95" s="30">
        <v>8</v>
      </c>
      <c r="AE95" s="31">
        <v>20</v>
      </c>
    </row>
    <row r="96" spans="26:31" ht="28.5" x14ac:dyDescent="0.15">
      <c r="Z96" s="12">
        <f t="shared" ca="1" si="15"/>
        <v>0.21900313464988175</v>
      </c>
      <c r="AA96" s="13">
        <f t="shared" ca="1" si="16"/>
        <v>94</v>
      </c>
      <c r="AB96" s="38"/>
      <c r="AC96" s="39">
        <v>96</v>
      </c>
      <c r="AD96" s="30">
        <v>8</v>
      </c>
      <c r="AE96" s="31">
        <v>30</v>
      </c>
    </row>
    <row r="97" spans="26:31" ht="28.5" x14ac:dyDescent="0.15">
      <c r="Z97" s="12">
        <f t="shared" ca="1" si="15"/>
        <v>0.14557655721962437</v>
      </c>
      <c r="AA97" s="13">
        <f t="shared" ca="1" si="16"/>
        <v>100</v>
      </c>
      <c r="AB97" s="38"/>
      <c r="AC97" s="39">
        <v>97</v>
      </c>
      <c r="AD97" s="30">
        <v>8</v>
      </c>
      <c r="AE97" s="31">
        <v>40</v>
      </c>
    </row>
    <row r="98" spans="26:31" ht="28.5" x14ac:dyDescent="0.15">
      <c r="Z98" s="12">
        <f t="shared" ca="1" si="15"/>
        <v>0.86371281114718579</v>
      </c>
      <c r="AA98" s="13">
        <f t="shared" ca="1" si="16"/>
        <v>15</v>
      </c>
      <c r="AB98" s="38"/>
      <c r="AC98" s="39">
        <v>98</v>
      </c>
      <c r="AD98" s="30">
        <v>8</v>
      </c>
      <c r="AE98" s="31">
        <v>50</v>
      </c>
    </row>
    <row r="99" spans="26:31" ht="28.5" x14ac:dyDescent="0.15">
      <c r="Z99" s="12">
        <f t="shared" ca="1" si="15"/>
        <v>0.87380105640675054</v>
      </c>
      <c r="AA99" s="13">
        <f t="shared" ca="1" si="16"/>
        <v>13</v>
      </c>
      <c r="AB99" s="38"/>
      <c r="AC99" s="39">
        <v>99</v>
      </c>
      <c r="AD99" s="30">
        <v>8</v>
      </c>
      <c r="AE99" s="31">
        <v>60</v>
      </c>
    </row>
    <row r="100" spans="26:31" ht="28.5" x14ac:dyDescent="0.15">
      <c r="Z100" s="12">
        <f t="shared" ca="1" si="15"/>
        <v>0.53726137506640581</v>
      </c>
      <c r="AA100" s="13">
        <f t="shared" ca="1" si="16"/>
        <v>58</v>
      </c>
      <c r="AB100" s="38"/>
      <c r="AC100" s="39">
        <v>100</v>
      </c>
      <c r="AD100" s="30">
        <v>8</v>
      </c>
      <c r="AE100" s="31">
        <v>70</v>
      </c>
    </row>
    <row r="101" spans="26:31" ht="28.5" x14ac:dyDescent="0.15">
      <c r="Z101" s="12">
        <f t="shared" ca="1" si="15"/>
        <v>0.66235518086778622</v>
      </c>
      <c r="AA101" s="13">
        <f t="shared" ca="1" si="16"/>
        <v>40</v>
      </c>
      <c r="AB101" s="38"/>
      <c r="AC101" s="39">
        <v>101</v>
      </c>
      <c r="AD101" s="30">
        <v>8</v>
      </c>
      <c r="AE101" s="31">
        <v>80</v>
      </c>
    </row>
    <row r="102" spans="26:31" ht="29.25" thickBot="1" x14ac:dyDescent="0.2">
      <c r="Z102" s="12">
        <f t="shared" ca="1" si="15"/>
        <v>0.42894444099317264</v>
      </c>
      <c r="AA102" s="13">
        <f t="shared" ca="1" si="16"/>
        <v>67</v>
      </c>
      <c r="AB102" s="38"/>
      <c r="AC102" s="39">
        <v>102</v>
      </c>
      <c r="AD102" s="36">
        <v>8</v>
      </c>
      <c r="AE102" s="37">
        <v>90</v>
      </c>
    </row>
    <row r="103" spans="26:31" ht="28.5" x14ac:dyDescent="0.15">
      <c r="Z103" s="12">
        <f t="shared" ca="1" si="15"/>
        <v>0.61283171981664308</v>
      </c>
      <c r="AA103" s="13">
        <f t="shared" ca="1" si="16"/>
        <v>47</v>
      </c>
      <c r="AB103" s="38"/>
      <c r="AC103" s="39">
        <v>103</v>
      </c>
      <c r="AD103" s="30">
        <v>9</v>
      </c>
      <c r="AE103" s="31">
        <v>20</v>
      </c>
    </row>
    <row r="104" spans="26:31" ht="28.5" x14ac:dyDescent="0.15">
      <c r="Z104" s="12">
        <f t="shared" ca="1" si="15"/>
        <v>0.63376249748309499</v>
      </c>
      <c r="AA104" s="13">
        <f t="shared" ca="1" si="16"/>
        <v>43</v>
      </c>
      <c r="AB104" s="38"/>
      <c r="AC104" s="39">
        <v>104</v>
      </c>
      <c r="AD104" s="30">
        <v>9</v>
      </c>
      <c r="AE104" s="31">
        <v>30</v>
      </c>
    </row>
    <row r="105" spans="26:31" ht="28.5" x14ac:dyDescent="0.15">
      <c r="Z105" s="12">
        <f t="shared" ca="1" si="15"/>
        <v>5.7307523182554498E-2</v>
      </c>
      <c r="AA105" s="13">
        <f t="shared" ca="1" si="16"/>
        <v>105</v>
      </c>
      <c r="AB105" s="38"/>
      <c r="AC105" s="39">
        <v>105</v>
      </c>
      <c r="AD105" s="30">
        <v>9</v>
      </c>
      <c r="AE105" s="31">
        <v>40</v>
      </c>
    </row>
    <row r="106" spans="26:31" ht="28.5" x14ac:dyDescent="0.15">
      <c r="Z106" s="12">
        <f t="shared" ca="1" si="15"/>
        <v>0.54378913299244158</v>
      </c>
      <c r="AA106" s="13">
        <f t="shared" ca="1" si="16"/>
        <v>56</v>
      </c>
      <c r="AB106" s="38"/>
      <c r="AC106" s="39">
        <v>106</v>
      </c>
      <c r="AD106" s="30">
        <v>9</v>
      </c>
      <c r="AE106" s="31">
        <v>50</v>
      </c>
    </row>
    <row r="107" spans="26:31" ht="28.5" x14ac:dyDescent="0.15">
      <c r="Z107" s="12">
        <f t="shared" ca="1" si="15"/>
        <v>0.87249595890438936</v>
      </c>
      <c r="AA107" s="13">
        <f t="shared" ca="1" si="16"/>
        <v>14</v>
      </c>
      <c r="AB107" s="38"/>
      <c r="AC107" s="39">
        <v>107</v>
      </c>
      <c r="AD107" s="30">
        <v>9</v>
      </c>
      <c r="AE107" s="31">
        <v>60</v>
      </c>
    </row>
    <row r="108" spans="26:31" ht="28.5" x14ac:dyDescent="0.15">
      <c r="Z108" s="12">
        <f t="shared" ca="1" si="15"/>
        <v>0.33509661096731502</v>
      </c>
      <c r="AA108" s="13">
        <f t="shared" ca="1" si="16"/>
        <v>79</v>
      </c>
      <c r="AB108" s="38"/>
      <c r="AC108" s="39">
        <v>108</v>
      </c>
      <c r="AD108" s="30">
        <v>9</v>
      </c>
      <c r="AE108" s="31">
        <v>70</v>
      </c>
    </row>
    <row r="109" spans="26:31" ht="28.5" x14ac:dyDescent="0.15">
      <c r="Z109" s="12">
        <f t="shared" ca="1" si="15"/>
        <v>0.23104125845986589</v>
      </c>
      <c r="AA109" s="13">
        <f t="shared" ca="1" si="16"/>
        <v>91</v>
      </c>
      <c r="AB109" s="38"/>
      <c r="AC109" s="39">
        <v>109</v>
      </c>
      <c r="AD109" s="30">
        <v>9</v>
      </c>
      <c r="AE109" s="31">
        <v>80</v>
      </c>
    </row>
    <row r="110" spans="26:31" ht="29.25" thickBot="1" x14ac:dyDescent="0.2">
      <c r="Z110" s="12">
        <f t="shared" ca="1" si="15"/>
        <v>0.42712189218113694</v>
      </c>
      <c r="AA110" s="13">
        <f t="shared" ca="1" si="16"/>
        <v>69</v>
      </c>
      <c r="AB110" s="38"/>
      <c r="AC110" s="39">
        <v>110</v>
      </c>
      <c r="AD110" s="36">
        <v>9</v>
      </c>
      <c r="AE110" s="37">
        <v>90</v>
      </c>
    </row>
  </sheetData>
  <sheetProtection algorithmName="SHA-512" hashValue="NF37Op/naBg1b9hf4m+6m0lxQfS1zqOrsBCBpf8sgU+05Khuh3cKGjPZVvdiTH4XDrLaOGSTt9b4m2f7e233KQ==" saltValue="bvo6UkYLGc16NWTkXclaww==" spinCount="100000" sheet="1" objects="1" scenarios="1" selectLockedCells="1"/>
  <mergeCells count="50">
    <mergeCell ref="F4:G4"/>
    <mergeCell ref="N4:P4"/>
    <mergeCell ref="A1:N1"/>
    <mergeCell ref="O1:P1"/>
    <mergeCell ref="B2:D2"/>
    <mergeCell ref="E2:F2"/>
    <mergeCell ref="G2:O2"/>
    <mergeCell ref="F5:G5"/>
    <mergeCell ref="N5:P5"/>
    <mergeCell ref="F6:G6"/>
    <mergeCell ref="N6:P6"/>
    <mergeCell ref="F7:G7"/>
    <mergeCell ref="N7:P7"/>
    <mergeCell ref="F8:G8"/>
    <mergeCell ref="N8:P8"/>
    <mergeCell ref="F9:G9"/>
    <mergeCell ref="N9:P9"/>
    <mergeCell ref="F10:G10"/>
    <mergeCell ref="N10:P10"/>
    <mergeCell ref="F17:G17"/>
    <mergeCell ref="N17:P17"/>
    <mergeCell ref="F11:G11"/>
    <mergeCell ref="N11:P11"/>
    <mergeCell ref="F12:G12"/>
    <mergeCell ref="N12:P12"/>
    <mergeCell ref="F13:G13"/>
    <mergeCell ref="N13:P13"/>
    <mergeCell ref="A14:N14"/>
    <mergeCell ref="O14:P14"/>
    <mergeCell ref="B15:D15"/>
    <mergeCell ref="E15:F15"/>
    <mergeCell ref="G15:O15"/>
    <mergeCell ref="F18:G18"/>
    <mergeCell ref="N18:P18"/>
    <mergeCell ref="F19:G19"/>
    <mergeCell ref="N19:P19"/>
    <mergeCell ref="F20:G20"/>
    <mergeCell ref="N20:P20"/>
    <mergeCell ref="F21:G21"/>
    <mergeCell ref="N21:P21"/>
    <mergeCell ref="F22:G22"/>
    <mergeCell ref="N22:P22"/>
    <mergeCell ref="F23:G23"/>
    <mergeCell ref="N23:P23"/>
    <mergeCell ref="F24:G24"/>
    <mergeCell ref="N24:P24"/>
    <mergeCell ref="F25:G25"/>
    <mergeCell ref="N25:P25"/>
    <mergeCell ref="F26:G26"/>
    <mergeCell ref="N26:P26"/>
  </mergeCells>
  <phoneticPr fontId="3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①１桁×何十</vt:lpstr>
      <vt:lpstr>②２桁×何十</vt:lpstr>
      <vt:lpstr>③×何十ミックス</vt:lpstr>
      <vt:lpstr>①１桁×何十!Print_Area</vt:lpstr>
      <vt:lpstr>②２桁×何十!Print_Area</vt:lpstr>
      <vt:lpstr>③×何十ミックス!Print_Area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2023-11-28T07:33:02Z</cp:lastPrinted>
  <dcterms:created xsi:type="dcterms:W3CDTF">2023-11-25T08:34:03Z</dcterms:created>
  <dcterms:modified xsi:type="dcterms:W3CDTF">2023-11-28T07:36:53Z</dcterms:modified>
</cp:coreProperties>
</file>